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drawings/drawing2.xml" ContentType="application/vnd.openxmlformats-officedocument.drawing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0" windowWidth="20500" windowHeight="7760"/>
  </bookViews>
  <sheets>
    <sheet name="Club Reg Form" sheetId="1" r:id="rId1"/>
    <sheet name="Attachment List of Participants" sheetId="2" r:id="rId2"/>
    <sheet name="Sheet1" sheetId="5" r:id="rId3"/>
  </sheets>
  <definedNames>
    <definedName name="_xlnm.Print_Area" localSheetId="1">'Attachment List of Participants'!$A$1:$F$47</definedName>
    <definedName name="_xlnm.Print_Area" localSheetId="0">'Club Reg Form'!$A$1:$J$66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51" i="1"/>
  <c r="I50"/>
  <c r="I48"/>
  <c r="I47"/>
  <c r="I41"/>
  <c r="I42"/>
  <c r="I43"/>
  <c r="I40"/>
</calcChain>
</file>

<file path=xl/sharedStrings.xml><?xml version="1.0" encoding="utf-8"?>
<sst xmlns="http://schemas.openxmlformats.org/spreadsheetml/2006/main" count="165" uniqueCount="93">
  <si>
    <t>Rotarians from Mongolia</t>
    <phoneticPr fontId="1" type="noConversion"/>
  </si>
  <si>
    <r>
      <t xml:space="preserve">   Early Bird Discount ( </t>
    </r>
    <r>
      <rPr>
        <i/>
        <sz val="14"/>
        <color indexed="10"/>
        <rFont val="Arial"/>
        <family val="2"/>
      </rPr>
      <t>see Note 1</t>
    </r>
    <r>
      <rPr>
        <sz val="14"/>
        <color indexed="10"/>
        <rFont val="Arial"/>
        <family val="2"/>
      </rPr>
      <t xml:space="preserve"> )</t>
    </r>
    <phoneticPr fontId="1" type="noConversion"/>
  </si>
  <si>
    <t>Pls settle direct with hotel</t>
    <phoneticPr fontId="1" type="noConversion"/>
  </si>
  <si>
    <t xml:space="preserve">        PP Norman Lee</t>
    <phoneticPr fontId="1" type="noConversion"/>
  </si>
  <si>
    <t>From:                                 Rotary Club of</t>
    <phoneticPr fontId="1" type="noConversion"/>
  </si>
  <si>
    <t>To : Registration Committee</t>
  </si>
  <si>
    <t>Fax :</t>
  </si>
  <si>
    <t>2895 5926</t>
  </si>
  <si>
    <t>ric@rotary3450.org</t>
  </si>
  <si>
    <t>(a)  Early-bird discount of $100 is available for Rotarians who complete registration and payment of full program on or  before 31st October 2013.</t>
  </si>
  <si>
    <t>(b) The Leaders' Breakfast is available to PDGs / Current Year District Officers / Club Presidents / PEson a FIRST-COME-FIRST-SERVE basis.</t>
  </si>
  <si>
    <t>(c)  If the participant is staying with the hotel with breakfast package, he/she does not need to pay for this breakfast cost. Please contact us for seat arrangement.</t>
  </si>
  <si>
    <t>EXTRAS</t>
  </si>
  <si>
    <t>Full Program without Rotary Birthday  Ball</t>
  </si>
  <si>
    <t>LIST OF PARTICIPANTS</t>
  </si>
  <si>
    <t>To :</t>
  </si>
  <si>
    <t>Registration Committee</t>
  </si>
  <si>
    <t>Contact Person : ___________________________________</t>
  </si>
  <si>
    <t>_____________________</t>
  </si>
  <si>
    <t>No.</t>
  </si>
  <si>
    <t>Specify Rotarian (Rtn.), Spouse (S), Rotaractor (RAC), Interactor (IAC), Scholar (SCH), Exchange Students (EXC), Guest (G), Others (O)</t>
  </si>
  <si>
    <t>Hotel Room         Twin (T)     Double (D) #</t>
  </si>
  <si>
    <t>(Hong Kong, Macau, Mongolia and The People's Republic of China-Guangdong)</t>
  </si>
  <si>
    <t xml:space="preserve">Rotary International District 3450 </t>
  </si>
  <si>
    <t>Full (F)    Ball Only (B) **</t>
  </si>
  <si>
    <t>CLUB REGISTRATION FORM</t>
    <phoneticPr fontId="1" type="noConversion"/>
  </si>
  <si>
    <r>
      <rPr>
        <b/>
        <sz val="18"/>
        <color rgb="FF990000"/>
        <rFont val="Arial"/>
        <family val="2"/>
      </rPr>
      <t xml:space="preserve">54th District Conference </t>
    </r>
    <r>
      <rPr>
        <b/>
        <sz val="14"/>
        <color rgb="FF990000"/>
        <rFont val="Arial"/>
        <family val="2"/>
      </rPr>
      <t xml:space="preserve">
22 - 23 February  2014
Crowne Plaza HK Kowloon East</t>
    </r>
    <phoneticPr fontId="1" type="noConversion"/>
  </si>
  <si>
    <t>( 1 )  Early Bird registration and payment received on or before 31st October 2013, only applies to clubs in Hong Kong</t>
    <phoneticPr fontId="1" type="noConversion"/>
  </si>
  <si>
    <t>(Name of Club President or Secretary)</t>
    <phoneticPr fontId="1" type="noConversion"/>
  </si>
  <si>
    <t>Authorized Signature</t>
    <phoneticPr fontId="1" type="noConversion"/>
  </si>
  <si>
    <r>
      <t xml:space="preserve">NOTE: This form should be filled in by the Club Secretary together with a list of all participants and posted to RIC before the Conference Registration deadline (31st December 2013) or before the 'Early Bird' deadline </t>
    </r>
    <r>
      <rPr>
        <b/>
        <u/>
        <sz val="16"/>
        <color rgb="FFFF0000"/>
        <rFont val="新細明體"/>
        <family val="1"/>
        <charset val="136"/>
        <scheme val="minor"/>
      </rPr>
      <t>( 31 October 2013)</t>
    </r>
    <phoneticPr fontId="1" type="noConversion"/>
  </si>
  <si>
    <t xml:space="preserve">Hotel Reservation  (Includes breakfast)  Crowne Plaza Hotel </t>
    <phoneticPr fontId="1" type="noConversion"/>
  </si>
  <si>
    <r>
      <t xml:space="preserve">ROTARY BIRTHDAY BALL ONLY
</t>
    </r>
    <r>
      <rPr>
        <i/>
        <sz val="14"/>
        <color indexed="8"/>
        <rFont val="Arial"/>
        <family val="2"/>
      </rPr>
      <t>(only 100 tickets available for Ball only)</t>
    </r>
    <phoneticPr fontId="1" type="noConversion"/>
  </si>
  <si>
    <r>
      <t>Rotarians from Hong Kong</t>
    </r>
    <r>
      <rPr>
        <i/>
        <sz val="12"/>
        <color indexed="8"/>
        <rFont val="Arial"/>
        <family val="2"/>
      </rPr>
      <t xml:space="preserve"> (incl. E-club)</t>
    </r>
    <phoneticPr fontId="1" type="noConversion"/>
  </si>
  <si>
    <t>Rotarians from Macau/Guangdong</t>
    <phoneticPr fontId="1" type="noConversion"/>
  </si>
  <si>
    <t>FULL PROGRAM</t>
  </si>
  <si>
    <t>PP Norman Lee</t>
  </si>
  <si>
    <t>Full Program without Rotary Birthday Ball</t>
  </si>
  <si>
    <t>2nd Day Lunch (23rd)</t>
  </si>
  <si>
    <t>Leaders' Breakfast (23rd)</t>
  </si>
  <si>
    <t>1st Day Lunch (22nd)</t>
  </si>
  <si>
    <t>Full Program plus Family Program</t>
  </si>
  <si>
    <t>ü</t>
  </si>
  <si>
    <t>û</t>
  </si>
  <si>
    <t>ROTARY BIRTHDAY BALL ONLY</t>
  </si>
  <si>
    <t>ROTARIANS</t>
  </si>
  <si>
    <t>Crowne Plaza HK Kowloon East</t>
  </si>
  <si>
    <t>54th District Conference - 22nd - 23rd February 2014</t>
  </si>
  <si>
    <t>Name</t>
  </si>
  <si>
    <t>Club Name : _____________________________________________________</t>
  </si>
  <si>
    <t>HK$150.00 + 10%</t>
  </si>
  <si>
    <t>N/A</t>
  </si>
  <si>
    <t>Rotary Day Service Outreach</t>
  </si>
  <si>
    <t>Family Day Fair</t>
  </si>
  <si>
    <t>Spouse (accompanied by a Rotarian)</t>
  </si>
  <si>
    <t>Profile *</t>
  </si>
  <si>
    <t>*</t>
  </si>
  <si>
    <t>**</t>
  </si>
  <si>
    <t>Contact Email:</t>
  </si>
  <si>
    <t>Specify 'V' for vegetarian, leave blank otherwise</t>
  </si>
  <si>
    <t>Specify 'F' for full program, 'B' for Ball Only</t>
  </si>
  <si>
    <t>Rotary Birthday  Ball (22nd)</t>
  </si>
  <si>
    <t xml:space="preserve">Macau/Guangdong ( at 20% diiscount) </t>
  </si>
  <si>
    <t>Leaders' Breakfast (Optional at Own Cost (b)(c))</t>
  </si>
  <si>
    <t>Hong Kong including E-club ( a )</t>
  </si>
  <si>
    <t xml:space="preserve">Special Price $1200.00 + 10% </t>
  </si>
  <si>
    <t>Double Room</t>
  </si>
  <si>
    <t>Twin Room</t>
  </si>
  <si>
    <t>Rotary International District 3450</t>
  </si>
  <si>
    <t xml:space="preserve"> (Hong Kong, Macau, Mongolia and The People's Republic of China-Guangdong Province)</t>
  </si>
  <si>
    <t>ROTARACTORS / INTERACTORS</t>
  </si>
  <si>
    <t>Total Number of Registrants</t>
  </si>
  <si>
    <t xml:space="preserve">Mongolia (at 30% discount) </t>
  </si>
  <si>
    <t>Vegetarian (V) ##</t>
  </si>
  <si>
    <t>#</t>
  </si>
  <si>
    <t>##</t>
  </si>
  <si>
    <t>If the participant wishes to reserve a hotel room, please indicate "T" for a twin room or "D" for a single room. We shall make reservation under the corresponding name.</t>
  </si>
  <si>
    <t>SPOUSE (accompanied by Rotarian)/Rotary Alumni</t>
  </si>
  <si>
    <t>Alumni ( GSE, Scholars, RCC, RYLA)</t>
  </si>
  <si>
    <t xml:space="preserve">Total Amount Due ( Note 2 )  </t>
  </si>
  <si>
    <t>FAMILY MEMBERS/ROTARY ALUMNI</t>
  </si>
  <si>
    <t>Participant Category</t>
  </si>
  <si>
    <t>Fee</t>
  </si>
  <si>
    <t>Entitlements</t>
  </si>
  <si>
    <t>Full Program
2-Day</t>
  </si>
  <si>
    <t>Attend All Meetings</t>
  </si>
  <si>
    <t>Spouse &amp; Family
 Program</t>
  </si>
  <si>
    <t>Fee (See Above)</t>
  </si>
  <si>
    <t>Sub-Total</t>
  </si>
  <si>
    <t>Email :</t>
  </si>
  <si>
    <t>Contact No. :</t>
  </si>
  <si>
    <t xml:space="preserve">Date : </t>
  </si>
  <si>
    <r>
      <t>( 2 )  Please make cheque payable to "</t>
    </r>
    <r>
      <rPr>
        <b/>
        <sz val="14"/>
        <color indexed="8"/>
        <rFont val="Arial"/>
        <family val="2"/>
      </rPr>
      <t>Rotary District 3450 Limited</t>
    </r>
    <r>
      <rPr>
        <sz val="14"/>
        <color indexed="8"/>
        <rFont val="Arial"/>
        <family val="2"/>
      </rPr>
      <t xml:space="preserve">" and post to </t>
    </r>
    <r>
      <rPr>
        <b/>
        <sz val="14"/>
        <color indexed="8"/>
        <rFont val="Arial"/>
        <family val="2"/>
      </rPr>
      <t>RIC</t>
    </r>
    <r>
      <rPr>
        <sz val="14"/>
        <color indexed="8"/>
        <rFont val="Arial"/>
        <family val="2"/>
      </rPr>
      <t xml:space="preserve"> at </t>
    </r>
    <r>
      <rPr>
        <b/>
        <sz val="14"/>
        <color indexed="8"/>
        <rFont val="Arial"/>
        <family val="2"/>
      </rPr>
      <t>14/F, Capital Commercial Building, 26 Leighton Road,  Causeway Bay, Hong Kong.</t>
    </r>
  </si>
</sst>
</file>

<file path=xl/styles.xml><?xml version="1.0" encoding="utf-8"?>
<styleSheet xmlns="http://schemas.openxmlformats.org/spreadsheetml/2006/main">
  <numFmts count="2">
    <numFmt numFmtId="164" formatCode="&quot;HK$&quot;#,##0.00_);[Red]\(&quot;HK$&quot;#,##0.00\)"/>
    <numFmt numFmtId="165" formatCode="_-&quot;$&quot;* #,##0.00_-;\-&quot;$&quot;* #,##0.00_-;_-&quot;$&quot;* &quot;-&quot;??_-;_-@_-"/>
  </numFmts>
  <fonts count="3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新細明體"/>
      <family val="2"/>
      <scheme val="minor"/>
    </font>
    <font>
      <sz val="12"/>
      <color indexed="8"/>
      <name val="Calibri"/>
      <family val="2"/>
    </font>
    <font>
      <sz val="14"/>
      <color indexed="8"/>
      <name val="Wingdings"/>
      <charset val="2"/>
    </font>
    <font>
      <sz val="12"/>
      <color rgb="FF444444"/>
      <name val="Segoe UI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u/>
      <sz val="14"/>
      <color indexed="8"/>
      <name val="Arial"/>
      <family val="2"/>
    </font>
    <font>
      <b/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8"/>
      <color indexed="8"/>
      <name val="Arial"/>
      <family val="2"/>
    </font>
    <font>
      <b/>
      <u/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18"/>
      <color indexed="12"/>
      <name val="Arial"/>
      <family val="2"/>
    </font>
    <font>
      <b/>
      <sz val="18"/>
      <color rgb="FF990000"/>
      <name val="Arial"/>
      <family val="2"/>
    </font>
    <font>
      <b/>
      <sz val="14"/>
      <color rgb="FF990000"/>
      <name val="Arial"/>
      <family val="2"/>
    </font>
    <font>
      <sz val="16"/>
      <color indexed="8"/>
      <name val="Wingdings"/>
      <charset val="2"/>
    </font>
    <font>
      <b/>
      <u/>
      <sz val="16"/>
      <color rgb="FFFF0000"/>
      <name val="新細明體"/>
      <family val="1"/>
      <charset val="136"/>
      <scheme val="minor"/>
    </font>
    <font>
      <i/>
      <sz val="14"/>
      <color indexed="8"/>
      <name val="Arial"/>
      <family val="2"/>
    </font>
    <font>
      <i/>
      <sz val="12"/>
      <color indexed="8"/>
      <name val="Arial"/>
      <family val="2"/>
    </font>
    <font>
      <sz val="14"/>
      <color indexed="10"/>
      <name val="Arial"/>
      <family val="2"/>
    </font>
    <font>
      <i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165" fontId="7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3" borderId="16" xfId="0" applyFont="1" applyFill="1" applyBorder="1" applyAlignment="1">
      <alignment vertical="center" wrapText="1"/>
    </xf>
    <xf numFmtId="164" fontId="12" fillId="3" borderId="17" xfId="0" applyNumberFormat="1" applyFont="1" applyFill="1" applyBorder="1" applyAlignment="1">
      <alignment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4" fontId="12" fillId="2" borderId="5" xfId="0" applyNumberFormat="1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1" fillId="3" borderId="18" xfId="0" applyFont="1" applyFill="1" applyBorder="1" applyAlignment="1">
      <alignment vertical="center" wrapText="1"/>
    </xf>
    <xf numFmtId="164" fontId="12" fillId="3" borderId="5" xfId="0" applyNumberFormat="1" applyFont="1" applyFill="1" applyBorder="1" applyAlignment="1">
      <alignment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2" fillId="0" borderId="20" xfId="0" applyFont="1" applyBorder="1" applyAlignment="1">
      <alignment horizontal="left" vertical="center" wrapText="1"/>
    </xf>
    <xf numFmtId="164" fontId="12" fillId="2" borderId="6" xfId="0" applyNumberFormat="1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1" fillId="0" borderId="1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2" fillId="0" borderId="22" xfId="0" applyFont="1" applyBorder="1" applyAlignment="1">
      <alignment horizontal="center" vertical="center" wrapText="1"/>
    </xf>
    <xf numFmtId="16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4" fontId="12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0" fontId="17" fillId="0" borderId="18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quotePrefix="1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164" fontId="16" fillId="0" borderId="0" xfId="0" applyNumberFormat="1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0" xfId="0" quotePrefix="1" applyFont="1" applyAlignment="1">
      <alignment horizontal="center" vertical="center" wrapText="1"/>
    </xf>
    <xf numFmtId="0" fontId="16" fillId="0" borderId="0" xfId="0" quotePrefix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164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0" fillId="0" borderId="0" xfId="0" quotePrefix="1" applyFont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vertical="center" wrapText="1"/>
    </xf>
    <xf numFmtId="0" fontId="25" fillId="0" borderId="15" xfId="1" applyFont="1" applyBorder="1" applyAlignment="1">
      <alignment horizontal="center" vertical="center" wrapText="1"/>
    </xf>
    <xf numFmtId="0" fontId="25" fillId="0" borderId="0" xfId="1" applyFont="1" applyBorder="1" applyAlignment="1">
      <alignment horizontal="center" vertical="center" wrapText="1"/>
    </xf>
    <xf numFmtId="0" fontId="25" fillId="0" borderId="24" xfId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2" fillId="0" borderId="22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1" fillId="0" borderId="0" xfId="0" quotePrefix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19" xfId="0" applyFont="1" applyFill="1" applyBorder="1" applyAlignment="1">
      <alignment horizontal="left" vertical="top" wrapText="1"/>
    </xf>
    <xf numFmtId="0" fontId="11" fillId="3" borderId="18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 inden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0" fillId="0" borderId="0" xfId="0" quotePrefix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center" vertic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/>
  <colors>
    <mruColors>
      <color rgb="FF99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542822</xdr:colOff>
      <xdr:row>1</xdr:row>
      <xdr:rowOff>265674</xdr:rowOff>
    </xdr:from>
    <xdr:to>
      <xdr:col>0</xdr:col>
      <xdr:colOff>2222500</xdr:colOff>
      <xdr:row>8</xdr:row>
      <xdr:rowOff>113145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822" y="429545"/>
          <a:ext cx="1679678" cy="1691020"/>
        </a:xfrm>
        <a:prstGeom prst="rect">
          <a:avLst/>
        </a:prstGeom>
      </xdr:spPr>
    </xdr:pic>
    <xdr:clientData/>
  </xdr:twoCellAnchor>
  <xdr:twoCellAnchor editAs="oneCell">
    <xdr:from>
      <xdr:col>7</xdr:col>
      <xdr:colOff>573548</xdr:colOff>
      <xdr:row>0</xdr:row>
      <xdr:rowOff>112660</xdr:rowOff>
    </xdr:from>
    <xdr:to>
      <xdr:col>9</xdr:col>
      <xdr:colOff>189684</xdr:colOff>
      <xdr:row>9</xdr:row>
      <xdr:rowOff>40967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67822" y="112660"/>
          <a:ext cx="1541620" cy="20995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425449</xdr:colOff>
      <xdr:row>1</xdr:row>
      <xdr:rowOff>95249</xdr:rowOff>
    </xdr:from>
    <xdr:to>
      <xdr:col>1</xdr:col>
      <xdr:colOff>1362075</xdr:colOff>
      <xdr:row>4</xdr:row>
      <xdr:rowOff>412750</xdr:rowOff>
    </xdr:to>
    <xdr:pic>
      <xdr:nvPicPr>
        <xdr:cNvPr id="8" name="圖片 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449" y="460374"/>
          <a:ext cx="1841501" cy="1841501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1428749</xdr:colOff>
      <xdr:row>0</xdr:row>
      <xdr:rowOff>0</xdr:rowOff>
    </xdr:from>
    <xdr:to>
      <xdr:col>5</xdr:col>
      <xdr:colOff>1539875</xdr:colOff>
      <xdr:row>5</xdr:row>
      <xdr:rowOff>200748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922124" y="0"/>
          <a:ext cx="1936751" cy="27407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10</xdr:row>
      <xdr:rowOff>0</xdr:rowOff>
    </xdr:from>
    <xdr:to>
      <xdr:col>15</xdr:col>
      <xdr:colOff>180975</xdr:colOff>
      <xdr:row>50</xdr:row>
      <xdr:rowOff>19050</xdr:rowOff>
    </xdr:to>
    <xdr:sp macro="" textlink="">
      <xdr:nvSpPr>
        <xdr:cNvPr id="4097" name="AutoShape 1" descr="https://photos-6.dropbox.com/t/0/AABOt52FOtk0tFelavLY9suMJ0tns6K8AnvoG6jaecEEMQ/12/193628914/jpeg/32x32/3/_/1/2/DC%20official%20Logo.jpg/ummW9w1qkKz_MbKSq7P5gJ7iQC7Wv9QoxuWcmhyEUp8?size=1024x768"/>
        <xdr:cNvSpPr>
          <a:spLocks noChangeAspect="1" noChangeArrowheads="1"/>
        </xdr:cNvSpPr>
      </xdr:nvSpPr>
      <xdr:spPr bwMode="auto">
        <a:xfrm>
          <a:off x="4800600" y="2000250"/>
          <a:ext cx="5667375" cy="802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549487</xdr:colOff>
      <xdr:row>9</xdr:row>
      <xdr:rowOff>47626</xdr:rowOff>
    </xdr:from>
    <xdr:to>
      <xdr:col>4</xdr:col>
      <xdr:colOff>466017</xdr:colOff>
      <xdr:row>18</xdr:row>
      <xdr:rowOff>70267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1087" y="1847851"/>
          <a:ext cx="1288130" cy="1822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L66"/>
  <sheetViews>
    <sheetView tabSelected="1" view="pageBreakPreview" topLeftCell="A13" zoomScale="93" zoomScaleSheetLayoutView="93" workbookViewId="0">
      <selection activeCell="B13" sqref="B13"/>
    </sheetView>
  </sheetViews>
  <sheetFormatPr baseColWidth="10" defaultColWidth="9" defaultRowHeight="12"/>
  <cols>
    <col min="1" max="1" width="50.1640625" style="5" customWidth="1"/>
    <col min="2" max="2" width="17.6640625" style="6" customWidth="1"/>
    <col min="3" max="9" width="12.6640625" style="7" customWidth="1"/>
    <col min="10" max="10" width="15" style="7" customWidth="1"/>
    <col min="11" max="16384" width="9" style="5"/>
  </cols>
  <sheetData>
    <row r="2" spans="1:10" s="1" customFormat="1" ht="21">
      <c r="A2" s="133" t="s">
        <v>68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s="1" customFormat="1" ht="15.75" customHeight="1">
      <c r="A3" s="134" t="s">
        <v>69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s="1" customFormat="1" ht="15">
      <c r="A4" s="135"/>
      <c r="B4" s="135"/>
      <c r="C4" s="135"/>
      <c r="D4" s="135"/>
      <c r="E4" s="135"/>
      <c r="F4" s="135"/>
      <c r="G4" s="135"/>
      <c r="H4" s="135"/>
      <c r="I4" s="135"/>
      <c r="J4" s="135"/>
    </row>
    <row r="5" spans="1:10" s="1" customFormat="1" ht="15">
      <c r="A5" s="135"/>
      <c r="B5" s="135"/>
      <c r="C5" s="135"/>
      <c r="D5" s="135"/>
      <c r="E5" s="135"/>
      <c r="F5" s="135"/>
      <c r="G5" s="135"/>
      <c r="H5" s="135"/>
      <c r="I5" s="135"/>
      <c r="J5" s="135"/>
    </row>
    <row r="6" spans="1:10">
      <c r="A6" s="3"/>
      <c r="B6" s="10"/>
      <c r="C6" s="11"/>
      <c r="D6" s="11"/>
      <c r="E6" s="11"/>
      <c r="F6" s="11"/>
      <c r="G6" s="4"/>
      <c r="H6" s="4"/>
      <c r="I6" s="4"/>
      <c r="J6" s="4"/>
    </row>
    <row r="7" spans="1:10" ht="22.75" customHeight="1">
      <c r="A7" s="9"/>
      <c r="B7" s="139" t="s">
        <v>26</v>
      </c>
      <c r="C7" s="140"/>
      <c r="D7" s="140"/>
      <c r="E7" s="140"/>
      <c r="F7" s="140"/>
      <c r="G7" s="11"/>
      <c r="H7" s="11"/>
      <c r="I7" s="11"/>
      <c r="J7" s="11"/>
    </row>
    <row r="8" spans="1:10" ht="37.5" customHeight="1">
      <c r="A8" s="9"/>
      <c r="B8" s="140"/>
      <c r="C8" s="140"/>
      <c r="D8" s="140"/>
      <c r="E8" s="140"/>
      <c r="F8" s="140"/>
      <c r="G8" s="11"/>
      <c r="H8" s="11"/>
      <c r="I8" s="11"/>
      <c r="J8" s="11"/>
    </row>
    <row r="9" spans="1:10">
      <c r="A9" s="9"/>
      <c r="B9" s="10"/>
      <c r="C9" s="11"/>
      <c r="D9" s="11"/>
      <c r="E9" s="11"/>
      <c r="F9" s="11"/>
      <c r="G9" s="11"/>
      <c r="H9" s="11"/>
      <c r="I9" s="11"/>
      <c r="J9" s="11"/>
    </row>
    <row r="10" spans="1:10" ht="29.25" customHeight="1">
      <c r="A10" s="136" t="s">
        <v>25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2" spans="1:10" s="1" customFormat="1" ht="17">
      <c r="A12" s="46" t="s">
        <v>5</v>
      </c>
      <c r="B12" s="49"/>
      <c r="C12" s="50"/>
      <c r="D12" s="50"/>
      <c r="E12" s="50"/>
      <c r="F12" s="43" t="s">
        <v>6</v>
      </c>
      <c r="G12" s="138" t="s">
        <v>7</v>
      </c>
      <c r="H12" s="138"/>
    </row>
    <row r="13" spans="1:10" s="1" customFormat="1" ht="17">
      <c r="A13" s="46" t="s">
        <v>3</v>
      </c>
      <c r="B13" s="49"/>
      <c r="C13" s="50"/>
      <c r="D13" s="50"/>
      <c r="E13" s="50"/>
      <c r="F13" s="43" t="s">
        <v>89</v>
      </c>
      <c r="G13" s="137" t="s">
        <v>8</v>
      </c>
      <c r="H13" s="137"/>
    </row>
    <row r="14" spans="1:10" s="1" customFormat="1" ht="17">
      <c r="A14" s="17"/>
      <c r="B14" s="34"/>
      <c r="C14" s="35"/>
      <c r="D14" s="35"/>
      <c r="E14" s="35"/>
      <c r="F14" s="35"/>
      <c r="G14" s="35"/>
      <c r="H14" s="35"/>
      <c r="I14" s="35"/>
      <c r="J14" s="35"/>
    </row>
    <row r="15" spans="1:10" s="1" customFormat="1" ht="18" thickBot="1">
      <c r="A15" s="46" t="s">
        <v>4</v>
      </c>
      <c r="B15" s="106"/>
      <c r="C15" s="48"/>
      <c r="D15" s="48"/>
      <c r="E15" s="48"/>
      <c r="F15" s="48"/>
      <c r="G15" s="44"/>
      <c r="H15" s="44"/>
      <c r="I15" s="44"/>
      <c r="J15" s="44"/>
    </row>
    <row r="16" spans="1:10" ht="17">
      <c r="A16" s="46"/>
      <c r="B16" s="51"/>
      <c r="C16" s="52"/>
      <c r="D16" s="52"/>
      <c r="E16" s="52"/>
      <c r="F16" s="52"/>
      <c r="G16" s="52"/>
      <c r="H16" s="52"/>
      <c r="I16" s="52"/>
      <c r="J16" s="52"/>
    </row>
    <row r="17" spans="1:12" ht="18" thickBot="1">
      <c r="A17" s="17"/>
      <c r="B17" s="34"/>
      <c r="C17" s="35"/>
      <c r="D17" s="35"/>
      <c r="E17" s="35"/>
      <c r="F17" s="35"/>
      <c r="G17" s="35"/>
      <c r="H17" s="35"/>
      <c r="I17" s="35"/>
      <c r="J17" s="35"/>
    </row>
    <row r="18" spans="1:12" ht="18" customHeight="1" thickBot="1">
      <c r="A18" s="131" t="s">
        <v>81</v>
      </c>
      <c r="B18" s="53" t="s">
        <v>82</v>
      </c>
      <c r="C18" s="128" t="s">
        <v>83</v>
      </c>
      <c r="D18" s="128"/>
      <c r="E18" s="129"/>
      <c r="F18" s="129"/>
      <c r="G18" s="129"/>
      <c r="H18" s="129"/>
      <c r="I18" s="129"/>
      <c r="J18" s="130"/>
    </row>
    <row r="19" spans="1:12" ht="69" thickBot="1">
      <c r="A19" s="132"/>
      <c r="B19" s="54" t="s">
        <v>84</v>
      </c>
      <c r="C19" s="55" t="s">
        <v>85</v>
      </c>
      <c r="D19" s="55" t="s">
        <v>40</v>
      </c>
      <c r="E19" s="56" t="s">
        <v>61</v>
      </c>
      <c r="F19" s="56" t="s">
        <v>38</v>
      </c>
      <c r="G19" s="56" t="s">
        <v>53</v>
      </c>
      <c r="H19" s="56" t="s">
        <v>52</v>
      </c>
      <c r="I19" s="56" t="s">
        <v>86</v>
      </c>
      <c r="J19" s="57" t="s">
        <v>39</v>
      </c>
      <c r="K19" s="2"/>
      <c r="L19" s="2"/>
    </row>
    <row r="20" spans="1:12" s="1" customFormat="1" ht="24" customHeight="1">
      <c r="A20" s="12" t="s">
        <v>35</v>
      </c>
      <c r="B20" s="13"/>
      <c r="C20" s="14"/>
      <c r="D20" s="15"/>
      <c r="E20" s="15"/>
      <c r="F20" s="15"/>
      <c r="G20" s="15"/>
      <c r="H20" s="15"/>
      <c r="I20" s="15"/>
      <c r="J20" s="16"/>
    </row>
    <row r="21" spans="1:12" s="1" customFormat="1" ht="22.5" customHeight="1">
      <c r="A21" s="60" t="s">
        <v>45</v>
      </c>
      <c r="B21" s="18"/>
      <c r="C21" s="19"/>
      <c r="D21" s="20"/>
      <c r="E21" s="20"/>
      <c r="F21" s="20"/>
      <c r="G21" s="20"/>
      <c r="H21" s="20"/>
      <c r="I21" s="20"/>
      <c r="J21" s="21"/>
    </row>
    <row r="22" spans="1:12" s="1" customFormat="1" ht="24" customHeight="1">
      <c r="A22" s="22" t="s">
        <v>64</v>
      </c>
      <c r="B22" s="18">
        <v>1890</v>
      </c>
      <c r="C22" s="100" t="s">
        <v>42</v>
      </c>
      <c r="D22" s="100" t="s">
        <v>42</v>
      </c>
      <c r="E22" s="100" t="s">
        <v>42</v>
      </c>
      <c r="F22" s="100" t="s">
        <v>42</v>
      </c>
      <c r="G22" s="100" t="s">
        <v>42</v>
      </c>
      <c r="H22" s="100" t="s">
        <v>42</v>
      </c>
      <c r="I22" s="101" t="s">
        <v>43</v>
      </c>
      <c r="J22" s="102" t="s">
        <v>43</v>
      </c>
    </row>
    <row r="23" spans="1:12" s="1" customFormat="1" ht="26.25" customHeight="1">
      <c r="A23" s="22" t="s">
        <v>62</v>
      </c>
      <c r="B23" s="18">
        <v>1500</v>
      </c>
      <c r="C23" s="100" t="s">
        <v>42</v>
      </c>
      <c r="D23" s="100" t="s">
        <v>42</v>
      </c>
      <c r="E23" s="100" t="s">
        <v>42</v>
      </c>
      <c r="F23" s="100" t="s">
        <v>42</v>
      </c>
      <c r="G23" s="100" t="s">
        <v>42</v>
      </c>
      <c r="H23" s="100" t="s">
        <v>42</v>
      </c>
      <c r="I23" s="101" t="s">
        <v>43</v>
      </c>
      <c r="J23" s="102" t="s">
        <v>43</v>
      </c>
    </row>
    <row r="24" spans="1:12" s="1" customFormat="1" ht="25.5" customHeight="1">
      <c r="A24" s="22" t="s">
        <v>72</v>
      </c>
      <c r="B24" s="18">
        <v>1300</v>
      </c>
      <c r="C24" s="100" t="s">
        <v>42</v>
      </c>
      <c r="D24" s="100" t="s">
        <v>42</v>
      </c>
      <c r="E24" s="100" t="s">
        <v>42</v>
      </c>
      <c r="F24" s="100" t="s">
        <v>42</v>
      </c>
      <c r="G24" s="100" t="s">
        <v>42</v>
      </c>
      <c r="H24" s="100" t="s">
        <v>42</v>
      </c>
      <c r="I24" s="101" t="s">
        <v>43</v>
      </c>
      <c r="J24" s="102" t="s">
        <v>43</v>
      </c>
    </row>
    <row r="25" spans="1:12" s="1" customFormat="1" ht="25.5" customHeight="1">
      <c r="A25" s="23" t="s">
        <v>80</v>
      </c>
      <c r="B25" s="24"/>
      <c r="C25" s="25"/>
      <c r="D25" s="26"/>
      <c r="E25" s="26"/>
      <c r="F25" s="26"/>
      <c r="G25" s="26"/>
      <c r="H25" s="26"/>
      <c r="I25" s="27"/>
      <c r="J25" s="28"/>
    </row>
    <row r="26" spans="1:12" s="1" customFormat="1" ht="23.25" customHeight="1">
      <c r="A26" s="29" t="s">
        <v>54</v>
      </c>
      <c r="B26" s="18">
        <v>1210</v>
      </c>
      <c r="C26" s="100" t="s">
        <v>42</v>
      </c>
      <c r="D26" s="100" t="s">
        <v>42</v>
      </c>
      <c r="E26" s="100" t="s">
        <v>42</v>
      </c>
      <c r="F26" s="100" t="s">
        <v>42</v>
      </c>
      <c r="G26" s="100" t="s">
        <v>42</v>
      </c>
      <c r="H26" s="100" t="s">
        <v>42</v>
      </c>
      <c r="I26" s="101" t="s">
        <v>42</v>
      </c>
      <c r="J26" s="102" t="s">
        <v>43</v>
      </c>
    </row>
    <row r="27" spans="1:12" s="1" customFormat="1" ht="26.25" customHeight="1">
      <c r="A27" s="29" t="s">
        <v>78</v>
      </c>
      <c r="B27" s="18">
        <v>1210</v>
      </c>
      <c r="C27" s="100" t="s">
        <v>42</v>
      </c>
      <c r="D27" s="100" t="s">
        <v>42</v>
      </c>
      <c r="E27" s="100" t="s">
        <v>42</v>
      </c>
      <c r="F27" s="100" t="s">
        <v>42</v>
      </c>
      <c r="G27" s="100" t="s">
        <v>42</v>
      </c>
      <c r="H27" s="100" t="s">
        <v>42</v>
      </c>
      <c r="I27" s="101" t="s">
        <v>42</v>
      </c>
      <c r="J27" s="102" t="s">
        <v>43</v>
      </c>
    </row>
    <row r="28" spans="1:12" s="1" customFormat="1" ht="21" customHeight="1">
      <c r="A28" s="23" t="s">
        <v>70</v>
      </c>
      <c r="B28" s="24"/>
      <c r="C28" s="25"/>
      <c r="D28" s="26"/>
      <c r="E28" s="26"/>
      <c r="F28" s="26"/>
      <c r="G28" s="26"/>
      <c r="H28" s="26"/>
      <c r="I28" s="27"/>
      <c r="J28" s="28"/>
    </row>
    <row r="29" spans="1:12" s="1" customFormat="1" ht="24.75" customHeight="1">
      <c r="A29" s="22" t="s">
        <v>37</v>
      </c>
      <c r="B29" s="18">
        <v>800</v>
      </c>
      <c r="C29" s="100" t="s">
        <v>42</v>
      </c>
      <c r="D29" s="100" t="s">
        <v>42</v>
      </c>
      <c r="E29" s="100" t="s">
        <v>43</v>
      </c>
      <c r="F29" s="100" t="s">
        <v>42</v>
      </c>
      <c r="G29" s="100" t="s">
        <v>42</v>
      </c>
      <c r="H29" s="100" t="s">
        <v>42</v>
      </c>
      <c r="I29" s="101" t="s">
        <v>43</v>
      </c>
      <c r="J29" s="102" t="s">
        <v>43</v>
      </c>
    </row>
    <row r="30" spans="1:12" s="1" customFormat="1" ht="22.5" customHeight="1">
      <c r="A30" s="22" t="s">
        <v>44</v>
      </c>
      <c r="B30" s="18">
        <v>1388</v>
      </c>
      <c r="C30" s="100" t="s">
        <v>43</v>
      </c>
      <c r="D30" s="100" t="s">
        <v>43</v>
      </c>
      <c r="E30" s="100" t="s">
        <v>42</v>
      </c>
      <c r="F30" s="100" t="s">
        <v>43</v>
      </c>
      <c r="G30" s="100" t="s">
        <v>42</v>
      </c>
      <c r="H30" s="100" t="s">
        <v>42</v>
      </c>
      <c r="I30" s="101" t="s">
        <v>43</v>
      </c>
      <c r="J30" s="102" t="s">
        <v>43</v>
      </c>
    </row>
    <row r="31" spans="1:12" s="1" customFormat="1" ht="27" customHeight="1">
      <c r="A31" s="59" t="s">
        <v>12</v>
      </c>
      <c r="B31" s="18"/>
      <c r="C31" s="19"/>
      <c r="D31" s="20"/>
      <c r="E31" s="20"/>
      <c r="F31" s="20"/>
      <c r="G31" s="20"/>
      <c r="H31" s="20"/>
      <c r="I31" s="20"/>
      <c r="J31" s="21"/>
    </row>
    <row r="32" spans="1:12" s="1" customFormat="1" ht="37.5" customHeight="1" thickBot="1">
      <c r="A32" s="30" t="s">
        <v>63</v>
      </c>
      <c r="B32" s="31" t="s">
        <v>50</v>
      </c>
      <c r="C32" s="32" t="s">
        <v>51</v>
      </c>
      <c r="D32" s="33" t="s">
        <v>51</v>
      </c>
      <c r="E32" s="33" t="s">
        <v>51</v>
      </c>
      <c r="F32" s="33" t="s">
        <v>51</v>
      </c>
      <c r="G32" s="33" t="s">
        <v>51</v>
      </c>
      <c r="H32" s="33" t="s">
        <v>51</v>
      </c>
      <c r="I32" s="33" t="s">
        <v>51</v>
      </c>
      <c r="J32" s="58" t="s">
        <v>42</v>
      </c>
    </row>
    <row r="33" spans="1:10" s="1" customFormat="1" ht="10.75" customHeight="1">
      <c r="A33" s="17"/>
      <c r="B33" s="34"/>
      <c r="C33" s="35"/>
      <c r="D33" s="35"/>
      <c r="E33" s="35"/>
      <c r="F33" s="35"/>
      <c r="G33" s="35"/>
      <c r="H33" s="35"/>
      <c r="I33" s="35"/>
      <c r="J33" s="35"/>
    </row>
    <row r="34" spans="1:10" s="1" customFormat="1" ht="25.75" customHeight="1">
      <c r="A34" s="127" t="s">
        <v>9</v>
      </c>
      <c r="B34" s="127"/>
      <c r="C34" s="127"/>
      <c r="D34" s="127"/>
      <c r="E34" s="127"/>
      <c r="F34" s="127"/>
      <c r="G34" s="127"/>
      <c r="H34" s="127"/>
      <c r="I34" s="127"/>
      <c r="J34" s="127"/>
    </row>
    <row r="35" spans="1:10" s="1" customFormat="1" ht="19.5" customHeight="1">
      <c r="A35" s="127" t="s">
        <v>10</v>
      </c>
      <c r="B35" s="127"/>
      <c r="C35" s="127"/>
      <c r="D35" s="127"/>
      <c r="E35" s="127"/>
      <c r="F35" s="127"/>
      <c r="G35" s="127"/>
      <c r="H35" s="127"/>
      <c r="I35" s="127"/>
      <c r="J35" s="127"/>
    </row>
    <row r="36" spans="1:10" s="1" customFormat="1" ht="38.25" customHeight="1">
      <c r="A36" s="127" t="s">
        <v>11</v>
      </c>
      <c r="B36" s="127"/>
      <c r="C36" s="127"/>
      <c r="D36" s="127"/>
      <c r="E36" s="127"/>
      <c r="F36" s="127"/>
      <c r="G36" s="127"/>
      <c r="H36" s="127"/>
      <c r="I36" s="127"/>
      <c r="J36" s="127"/>
    </row>
    <row r="37" spans="1:10" s="1" customFormat="1" ht="15.75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</row>
    <row r="38" spans="1:10" s="1" customFormat="1" ht="26.25" customHeight="1">
      <c r="A38" s="97" t="s">
        <v>81</v>
      </c>
      <c r="B38" s="119" t="s">
        <v>71</v>
      </c>
      <c r="C38" s="119"/>
      <c r="D38" s="119"/>
      <c r="E38" s="120" t="s">
        <v>87</v>
      </c>
      <c r="F38" s="120"/>
      <c r="G38" s="120"/>
      <c r="H38" s="120"/>
      <c r="I38" s="120" t="s">
        <v>88</v>
      </c>
      <c r="J38" s="120"/>
    </row>
    <row r="39" spans="1:10" s="1" customFormat="1" ht="24.75" customHeight="1">
      <c r="A39" s="141" t="s">
        <v>35</v>
      </c>
      <c r="B39" s="141"/>
      <c r="C39" s="141"/>
      <c r="D39" s="141"/>
      <c r="E39" s="141"/>
      <c r="F39" s="141"/>
      <c r="G39" s="141"/>
      <c r="H39" s="141"/>
      <c r="I39" s="141"/>
      <c r="J39" s="141"/>
    </row>
    <row r="40" spans="1:10" s="1" customFormat="1" ht="24" customHeight="1">
      <c r="A40" s="98" t="s">
        <v>33</v>
      </c>
      <c r="B40" s="126"/>
      <c r="C40" s="126"/>
      <c r="D40" s="126"/>
      <c r="E40" s="117">
        <v>1890</v>
      </c>
      <c r="F40" s="117"/>
      <c r="G40" s="117"/>
      <c r="H40" s="117"/>
      <c r="I40" s="117">
        <f>E40*B40</f>
        <v>0</v>
      </c>
      <c r="J40" s="117"/>
    </row>
    <row r="41" spans="1:10" s="1" customFormat="1" ht="23.25" customHeight="1">
      <c r="A41" s="98" t="s">
        <v>34</v>
      </c>
      <c r="B41" s="126"/>
      <c r="C41" s="126"/>
      <c r="D41" s="126"/>
      <c r="E41" s="117">
        <v>1500</v>
      </c>
      <c r="F41" s="117"/>
      <c r="G41" s="117"/>
      <c r="H41" s="117"/>
      <c r="I41" s="117">
        <f t="shared" ref="I41:I43" si="0">E41*B41</f>
        <v>0</v>
      </c>
      <c r="J41" s="117"/>
    </row>
    <row r="42" spans="1:10" s="1" customFormat="1" ht="21.75" customHeight="1">
      <c r="A42" s="98" t="s">
        <v>0</v>
      </c>
      <c r="B42" s="126"/>
      <c r="C42" s="126"/>
      <c r="D42" s="126"/>
      <c r="E42" s="117">
        <v>1300</v>
      </c>
      <c r="F42" s="117"/>
      <c r="G42" s="117"/>
      <c r="H42" s="117"/>
      <c r="I42" s="117">
        <f t="shared" si="0"/>
        <v>0</v>
      </c>
      <c r="J42" s="117"/>
    </row>
    <row r="43" spans="1:10" s="1" customFormat="1" ht="21.75" customHeight="1">
      <c r="A43" s="104" t="s">
        <v>1</v>
      </c>
      <c r="B43" s="126"/>
      <c r="C43" s="126"/>
      <c r="D43" s="126"/>
      <c r="E43" s="117">
        <v>-100</v>
      </c>
      <c r="F43" s="117"/>
      <c r="G43" s="117"/>
      <c r="H43" s="117"/>
      <c r="I43" s="117">
        <f t="shared" si="0"/>
        <v>0</v>
      </c>
      <c r="J43" s="117"/>
    </row>
    <row r="44" spans="1:10" s="1" customFormat="1" ht="21" customHeight="1">
      <c r="A44" s="148" t="s">
        <v>31</v>
      </c>
      <c r="B44" s="149" t="s">
        <v>66</v>
      </c>
      <c r="C44" s="149"/>
      <c r="D44" s="105"/>
      <c r="E44" s="121" t="s">
        <v>65</v>
      </c>
      <c r="F44" s="121"/>
      <c r="G44" s="122"/>
      <c r="H44" s="122"/>
      <c r="I44" s="121" t="s">
        <v>2</v>
      </c>
      <c r="J44" s="121"/>
    </row>
    <row r="45" spans="1:10" s="1" customFormat="1" ht="26.25" customHeight="1">
      <c r="A45" s="148"/>
      <c r="B45" s="149" t="s">
        <v>67</v>
      </c>
      <c r="C45" s="149"/>
      <c r="D45" s="105"/>
      <c r="E45" s="122"/>
      <c r="F45" s="122"/>
      <c r="G45" s="122"/>
      <c r="H45" s="122"/>
      <c r="I45" s="122"/>
      <c r="J45" s="122"/>
    </row>
    <row r="46" spans="1:10" s="1" customFormat="1" ht="24" customHeight="1">
      <c r="A46" s="142" t="s">
        <v>77</v>
      </c>
      <c r="B46" s="143"/>
      <c r="C46" s="143"/>
      <c r="D46" s="143"/>
      <c r="E46" s="143"/>
      <c r="F46" s="143"/>
      <c r="G46" s="143"/>
      <c r="H46" s="143"/>
      <c r="I46" s="143"/>
      <c r="J46" s="144"/>
    </row>
    <row r="47" spans="1:10" s="1" customFormat="1" ht="24.75" customHeight="1">
      <c r="A47" s="99" t="s">
        <v>41</v>
      </c>
      <c r="B47" s="126"/>
      <c r="C47" s="126"/>
      <c r="D47" s="126"/>
      <c r="E47" s="117">
        <v>1210</v>
      </c>
      <c r="F47" s="117"/>
      <c r="G47" s="117"/>
      <c r="H47" s="117"/>
      <c r="I47" s="117">
        <f>E47*B47</f>
        <v>0</v>
      </c>
      <c r="J47" s="117"/>
    </row>
    <row r="48" spans="1:10" s="1" customFormat="1" ht="30" customHeight="1">
      <c r="A48" s="99" t="s">
        <v>78</v>
      </c>
      <c r="B48" s="126"/>
      <c r="C48" s="126"/>
      <c r="D48" s="126"/>
      <c r="E48" s="117">
        <v>1210</v>
      </c>
      <c r="F48" s="117"/>
      <c r="G48" s="123"/>
      <c r="H48" s="123"/>
      <c r="I48" s="117">
        <f>E48*B48</f>
        <v>0</v>
      </c>
      <c r="J48" s="117"/>
    </row>
    <row r="49" spans="1:10" s="1" customFormat="1" ht="26.25" customHeight="1">
      <c r="A49" s="145" t="s">
        <v>70</v>
      </c>
      <c r="B49" s="146"/>
      <c r="C49" s="146"/>
      <c r="D49" s="146"/>
      <c r="E49" s="146"/>
      <c r="F49" s="146"/>
      <c r="G49" s="146"/>
      <c r="H49" s="146"/>
      <c r="I49" s="146"/>
      <c r="J49" s="147"/>
    </row>
    <row r="50" spans="1:10" s="1" customFormat="1" ht="27.75" customHeight="1">
      <c r="A50" s="99" t="s">
        <v>13</v>
      </c>
      <c r="B50" s="126"/>
      <c r="C50" s="126"/>
      <c r="D50" s="126"/>
      <c r="E50" s="117">
        <v>800</v>
      </c>
      <c r="F50" s="117"/>
      <c r="G50" s="117"/>
      <c r="H50" s="117"/>
      <c r="I50" s="117">
        <f>E50*B50</f>
        <v>0</v>
      </c>
      <c r="J50" s="117"/>
    </row>
    <row r="51" spans="1:10" s="1" customFormat="1" ht="39.5" customHeight="1">
      <c r="A51" s="97" t="s">
        <v>32</v>
      </c>
      <c r="B51" s="126"/>
      <c r="C51" s="126"/>
      <c r="D51" s="126"/>
      <c r="E51" s="117">
        <v>1388</v>
      </c>
      <c r="F51" s="117"/>
      <c r="G51" s="117"/>
      <c r="H51" s="117"/>
      <c r="I51" s="117">
        <f>E51*B51</f>
        <v>0</v>
      </c>
      <c r="J51" s="117"/>
    </row>
    <row r="52" spans="1:10" s="1" customFormat="1" ht="30" customHeight="1">
      <c r="A52" s="29"/>
      <c r="B52" s="125"/>
      <c r="C52" s="125"/>
      <c r="D52" s="125"/>
      <c r="E52" s="120" t="s">
        <v>79</v>
      </c>
      <c r="F52" s="120"/>
      <c r="G52" s="120"/>
      <c r="H52" s="120"/>
      <c r="I52" s="118"/>
      <c r="J52" s="119"/>
    </row>
    <row r="53" spans="1:10" s="1" customFormat="1" ht="16.5" customHeight="1" thickBot="1">
      <c r="A53" s="37"/>
      <c r="B53" s="124"/>
      <c r="C53" s="124"/>
      <c r="D53" s="124"/>
      <c r="E53" s="38"/>
      <c r="F53" s="38"/>
      <c r="G53" s="38"/>
      <c r="H53" s="38"/>
      <c r="I53" s="38"/>
      <c r="J53" s="39"/>
    </row>
    <row r="54" spans="1:10" s="1" customFormat="1" ht="16.5" customHeight="1">
      <c r="A54" s="29"/>
      <c r="B54" s="36"/>
      <c r="C54" s="36"/>
      <c r="D54" s="36"/>
      <c r="E54" s="40"/>
      <c r="F54" s="40"/>
      <c r="G54" s="40"/>
      <c r="H54" s="40"/>
      <c r="I54" s="41"/>
      <c r="J54" s="42"/>
    </row>
    <row r="55" spans="1:10" s="1" customFormat="1" ht="20.25" customHeight="1">
      <c r="A55" s="114" t="s">
        <v>27</v>
      </c>
      <c r="B55" s="115"/>
      <c r="C55" s="115"/>
      <c r="D55" s="115"/>
      <c r="E55" s="115"/>
      <c r="F55" s="115"/>
      <c r="G55" s="115"/>
      <c r="H55" s="115"/>
      <c r="I55" s="115"/>
      <c r="J55" s="116"/>
    </row>
    <row r="56" spans="1:10" s="1" customFormat="1" ht="54" customHeight="1">
      <c r="A56" s="114" t="s">
        <v>92</v>
      </c>
      <c r="B56" s="115"/>
      <c r="C56" s="115"/>
      <c r="D56" s="115"/>
      <c r="E56" s="115"/>
      <c r="F56" s="115"/>
      <c r="G56" s="115"/>
      <c r="H56" s="115"/>
      <c r="I56" s="115"/>
      <c r="J56" s="116"/>
    </row>
    <row r="57" spans="1:10" s="1" customFormat="1" ht="17">
      <c r="A57" s="17"/>
      <c r="B57" s="34"/>
      <c r="C57" s="35"/>
      <c r="D57" s="35"/>
      <c r="E57" s="35"/>
      <c r="F57" s="35"/>
      <c r="G57" s="35"/>
      <c r="H57" s="35"/>
      <c r="I57" s="35"/>
      <c r="J57" s="35"/>
    </row>
    <row r="58" spans="1:10" s="1" customFormat="1" ht="19.5" customHeight="1">
      <c r="A58" s="17"/>
      <c r="B58" s="34"/>
      <c r="C58" s="35"/>
      <c r="D58" s="35"/>
      <c r="E58" s="43" t="s">
        <v>89</v>
      </c>
      <c r="F58" s="110"/>
      <c r="G58" s="110"/>
      <c r="H58" s="110"/>
      <c r="I58" s="110"/>
      <c r="J58" s="44"/>
    </row>
    <row r="59" spans="1:10" s="1" customFormat="1" ht="17">
      <c r="A59" s="45"/>
      <c r="B59" s="34"/>
      <c r="C59" s="35"/>
      <c r="D59" s="35"/>
      <c r="E59" s="43"/>
      <c r="F59" s="35"/>
      <c r="G59" s="35"/>
      <c r="H59" s="35"/>
      <c r="I59" s="35"/>
      <c r="J59" s="35"/>
    </row>
    <row r="60" spans="1:10" s="1" customFormat="1" ht="30" customHeight="1">
      <c r="A60" s="46" t="s">
        <v>29</v>
      </c>
      <c r="B60" s="34"/>
      <c r="C60" s="35"/>
      <c r="D60" s="35"/>
      <c r="E60" s="43"/>
      <c r="F60" s="35"/>
      <c r="G60" s="35"/>
      <c r="H60" s="35"/>
      <c r="I60" s="35"/>
      <c r="J60" s="35"/>
    </row>
    <row r="61" spans="1:10" s="1" customFormat="1" ht="46.5" customHeight="1" thickBot="1">
      <c r="A61" s="103"/>
      <c r="B61" s="34"/>
      <c r="C61" s="35"/>
      <c r="D61" s="35"/>
      <c r="E61" s="43" t="s">
        <v>90</v>
      </c>
      <c r="F61" s="107"/>
      <c r="G61" s="108"/>
      <c r="H61" s="47" t="s">
        <v>91</v>
      </c>
      <c r="I61" s="109"/>
      <c r="J61" s="108"/>
    </row>
    <row r="62" spans="1:10" s="1" customFormat="1" ht="17">
      <c r="A62" s="17" t="s">
        <v>28</v>
      </c>
      <c r="B62" s="34"/>
      <c r="C62" s="35"/>
      <c r="D62" s="35"/>
      <c r="E62" s="35"/>
      <c r="F62" s="35"/>
      <c r="G62" s="35"/>
      <c r="H62" s="35"/>
      <c r="I62" s="35"/>
      <c r="J62" s="35"/>
    </row>
    <row r="63" spans="1:10" s="1" customFormat="1" ht="17.25" customHeight="1">
      <c r="A63" s="17"/>
      <c r="B63" s="34"/>
      <c r="C63" s="35"/>
      <c r="D63" s="35"/>
      <c r="E63" s="35"/>
      <c r="F63" s="35"/>
      <c r="G63" s="35"/>
      <c r="H63" s="35"/>
      <c r="I63" s="35"/>
      <c r="J63" s="35"/>
    </row>
    <row r="64" spans="1:10" s="1" customFormat="1" ht="46.5" customHeight="1">
      <c r="A64" s="111" t="s">
        <v>30</v>
      </c>
      <c r="B64" s="112"/>
      <c r="C64" s="113"/>
      <c r="D64" s="113"/>
      <c r="E64" s="113"/>
      <c r="F64" s="113"/>
      <c r="G64" s="113"/>
      <c r="H64" s="113"/>
      <c r="I64" s="113"/>
      <c r="J64" s="35"/>
    </row>
    <row r="65" spans="1:10" ht="22.5" customHeight="1">
      <c r="A65" s="17"/>
      <c r="B65" s="34"/>
      <c r="C65" s="35"/>
      <c r="D65" s="35"/>
      <c r="E65" s="35"/>
      <c r="F65" s="35"/>
      <c r="G65" s="35"/>
      <c r="H65" s="35"/>
      <c r="I65" s="35"/>
      <c r="J65" s="35"/>
    </row>
    <row r="66" spans="1:10" ht="24.75" customHeight="1"/>
  </sheetData>
  <mergeCells count="59">
    <mergeCell ref="A39:J39"/>
    <mergeCell ref="A46:J46"/>
    <mergeCell ref="A49:J49"/>
    <mergeCell ref="B48:D48"/>
    <mergeCell ref="I48:J48"/>
    <mergeCell ref="B40:D40"/>
    <mergeCell ref="B41:D41"/>
    <mergeCell ref="B42:D42"/>
    <mergeCell ref="B47:D47"/>
    <mergeCell ref="E40:H40"/>
    <mergeCell ref="E42:H42"/>
    <mergeCell ref="E41:H41"/>
    <mergeCell ref="A44:A45"/>
    <mergeCell ref="B44:C44"/>
    <mergeCell ref="B45:C45"/>
    <mergeCell ref="I40:J40"/>
    <mergeCell ref="C18:J18"/>
    <mergeCell ref="A18:A19"/>
    <mergeCell ref="A2:J2"/>
    <mergeCell ref="A3:J3"/>
    <mergeCell ref="A4:J4"/>
    <mergeCell ref="A5:J5"/>
    <mergeCell ref="A10:J10"/>
    <mergeCell ref="G13:H13"/>
    <mergeCell ref="G12:H12"/>
    <mergeCell ref="B7:F8"/>
    <mergeCell ref="A34:J34"/>
    <mergeCell ref="A35:J35"/>
    <mergeCell ref="A37:J37"/>
    <mergeCell ref="I38:J38"/>
    <mergeCell ref="B38:D38"/>
    <mergeCell ref="E38:H38"/>
    <mergeCell ref="A36:J36"/>
    <mergeCell ref="I41:J41"/>
    <mergeCell ref="I42:J42"/>
    <mergeCell ref="I47:J47"/>
    <mergeCell ref="I50:J50"/>
    <mergeCell ref="I44:J45"/>
    <mergeCell ref="B53:D53"/>
    <mergeCell ref="B52:D52"/>
    <mergeCell ref="B51:D51"/>
    <mergeCell ref="B43:D43"/>
    <mergeCell ref="B50:D50"/>
    <mergeCell ref="I51:J51"/>
    <mergeCell ref="I43:J43"/>
    <mergeCell ref="I52:J52"/>
    <mergeCell ref="E51:H51"/>
    <mergeCell ref="E43:H43"/>
    <mergeCell ref="E52:H52"/>
    <mergeCell ref="E47:H47"/>
    <mergeCell ref="E50:H50"/>
    <mergeCell ref="E44:H45"/>
    <mergeCell ref="E48:H48"/>
    <mergeCell ref="F61:G61"/>
    <mergeCell ref="I61:J61"/>
    <mergeCell ref="F58:I58"/>
    <mergeCell ref="A64:I64"/>
    <mergeCell ref="A55:J55"/>
    <mergeCell ref="A56:J56"/>
  </mergeCells>
  <phoneticPr fontId="1" type="noConversion"/>
  <printOptions horizontalCentered="1"/>
  <pageMargins left="0.39370078740157483" right="0.39370078740157483" top="0.39370078740157483" bottom="0.39370078740157483" header="0.39370078740157483" footer="0.39370078740157483"/>
  <rowBreaks count="1" manualBreakCount="1">
    <brk id="35" max="9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G47"/>
  <sheetViews>
    <sheetView view="pageBreakPreview" zoomScale="60" workbookViewId="0">
      <selection activeCell="C51" sqref="C51"/>
    </sheetView>
  </sheetViews>
  <sheetFormatPr baseColWidth="10" defaultColWidth="9" defaultRowHeight="40.5" customHeight="1"/>
  <cols>
    <col min="1" max="1" width="11.83203125" style="61" customWidth="1"/>
    <col min="2" max="2" width="79.5" style="67" customWidth="1"/>
    <col min="3" max="3" width="28" style="69" customWidth="1"/>
    <col min="4" max="4" width="16.33203125" style="69" customWidth="1"/>
    <col min="5" max="5" width="23.83203125" style="69" customWidth="1"/>
    <col min="6" max="6" width="26.5" style="68" customWidth="1"/>
    <col min="7" max="7" width="13.6640625" style="68" customWidth="1"/>
    <col min="8" max="16384" width="9" style="67"/>
  </cols>
  <sheetData>
    <row r="2" spans="1:7" ht="40.5" customHeight="1">
      <c r="A2" s="152" t="s">
        <v>23</v>
      </c>
      <c r="B2" s="152"/>
      <c r="C2" s="152"/>
      <c r="D2" s="152"/>
      <c r="E2" s="152"/>
      <c r="F2" s="152"/>
      <c r="G2" s="62"/>
    </row>
    <row r="3" spans="1:7" ht="40.5" customHeight="1">
      <c r="A3" s="152" t="s">
        <v>22</v>
      </c>
      <c r="B3" s="152"/>
      <c r="C3" s="152"/>
      <c r="D3" s="152"/>
      <c r="E3" s="152"/>
      <c r="F3" s="152"/>
      <c r="G3" s="62"/>
    </row>
    <row r="4" spans="1:7" ht="40.5" customHeight="1">
      <c r="A4" s="152" t="s">
        <v>47</v>
      </c>
      <c r="B4" s="152"/>
      <c r="C4" s="152"/>
      <c r="D4" s="152"/>
      <c r="E4" s="152"/>
      <c r="F4" s="152"/>
      <c r="G4" s="62"/>
    </row>
    <row r="5" spans="1:7" ht="40.5" customHeight="1">
      <c r="A5" s="152" t="s">
        <v>46</v>
      </c>
      <c r="B5" s="152"/>
      <c r="C5" s="152"/>
      <c r="D5" s="152"/>
      <c r="E5" s="152"/>
      <c r="F5" s="152"/>
      <c r="G5" s="62"/>
    </row>
    <row r="6" spans="1:7" ht="40.5" customHeight="1">
      <c r="A6" s="81"/>
      <c r="B6" s="82"/>
      <c r="C6" s="83"/>
      <c r="D6" s="83"/>
      <c r="E6" s="83"/>
      <c r="F6" s="84"/>
      <c r="G6" s="62"/>
    </row>
    <row r="7" spans="1:7" ht="40.5" customHeight="1">
      <c r="A7" s="152" t="s">
        <v>14</v>
      </c>
      <c r="B7" s="152"/>
      <c r="C7" s="152"/>
      <c r="D7" s="152"/>
      <c r="E7" s="152"/>
      <c r="F7" s="152"/>
      <c r="G7" s="62"/>
    </row>
    <row r="8" spans="1:7" ht="40.5" customHeight="1">
      <c r="A8" s="81"/>
      <c r="B8" s="85"/>
      <c r="C8" s="86"/>
      <c r="D8" s="86"/>
      <c r="E8" s="86"/>
      <c r="F8" s="87"/>
    </row>
    <row r="9" spans="1:7" s="64" customFormat="1" ht="40.5" customHeight="1">
      <c r="A9" s="88" t="s">
        <v>15</v>
      </c>
      <c r="B9" s="88" t="s">
        <v>16</v>
      </c>
      <c r="C9" s="89" t="s">
        <v>6</v>
      </c>
      <c r="D9" s="152" t="s">
        <v>7</v>
      </c>
      <c r="E9" s="152"/>
      <c r="F9" s="90"/>
      <c r="G9" s="63"/>
    </row>
    <row r="10" spans="1:7" s="64" customFormat="1" ht="40.5" customHeight="1">
      <c r="A10" s="88"/>
      <c r="B10" s="88" t="s">
        <v>36</v>
      </c>
      <c r="C10" s="89" t="s">
        <v>89</v>
      </c>
      <c r="D10" s="151" t="s">
        <v>8</v>
      </c>
      <c r="E10" s="151"/>
      <c r="F10" s="90"/>
      <c r="G10" s="65"/>
    </row>
    <row r="11" spans="1:7" s="64" customFormat="1" ht="40.5" customHeight="1">
      <c r="A11" s="88"/>
      <c r="B11" s="88"/>
      <c r="C11" s="88"/>
      <c r="D11" s="88"/>
      <c r="E11" s="88"/>
      <c r="F11" s="88"/>
      <c r="G11" s="63"/>
    </row>
    <row r="12" spans="1:7" s="64" customFormat="1" ht="40.5" customHeight="1">
      <c r="A12" s="88" t="s">
        <v>49</v>
      </c>
      <c r="B12" s="82"/>
      <c r="C12" s="91"/>
      <c r="D12" s="91"/>
      <c r="E12" s="91"/>
      <c r="F12" s="92"/>
      <c r="G12" s="66"/>
    </row>
    <row r="13" spans="1:7" s="64" customFormat="1" ht="40.5" customHeight="1">
      <c r="A13" s="88"/>
      <c r="B13" s="93"/>
      <c r="C13" s="91"/>
      <c r="D13" s="91"/>
      <c r="E13" s="91"/>
      <c r="F13" s="92"/>
      <c r="G13" s="66"/>
    </row>
    <row r="14" spans="1:7" ht="40.5" customHeight="1">
      <c r="A14" s="88" t="s">
        <v>17</v>
      </c>
      <c r="B14" s="85"/>
      <c r="C14" s="89" t="s">
        <v>90</v>
      </c>
      <c r="D14" s="153" t="s">
        <v>18</v>
      </c>
      <c r="E14" s="153"/>
      <c r="F14" s="87"/>
    </row>
    <row r="15" spans="1:7" ht="40.5" customHeight="1">
      <c r="A15" s="81"/>
      <c r="B15" s="85"/>
      <c r="C15" s="89" t="s">
        <v>58</v>
      </c>
      <c r="D15" s="153" t="s">
        <v>18</v>
      </c>
      <c r="E15" s="153"/>
      <c r="F15" s="87"/>
    </row>
    <row r="16" spans="1:7" ht="19.5" customHeight="1"/>
    <row r="17" spans="1:6" s="70" customFormat="1" ht="72.75" customHeight="1">
      <c r="A17" s="73" t="s">
        <v>19</v>
      </c>
      <c r="B17" s="74" t="s">
        <v>48</v>
      </c>
      <c r="C17" s="75" t="s">
        <v>55</v>
      </c>
      <c r="D17" s="75" t="s">
        <v>24</v>
      </c>
      <c r="E17" s="75" t="s">
        <v>21</v>
      </c>
      <c r="F17" s="73" t="s">
        <v>73</v>
      </c>
    </row>
    <row r="18" spans="1:6" s="70" customFormat="1" ht="40.5" customHeight="1">
      <c r="A18" s="73">
        <v>1</v>
      </c>
      <c r="B18" s="76"/>
      <c r="C18" s="77"/>
      <c r="D18" s="77"/>
      <c r="E18" s="77"/>
      <c r="F18" s="78"/>
    </row>
    <row r="19" spans="1:6" s="70" customFormat="1" ht="40.5" customHeight="1">
      <c r="A19" s="73">
        <v>2</v>
      </c>
      <c r="B19" s="76"/>
      <c r="C19" s="77"/>
      <c r="D19" s="77"/>
      <c r="E19" s="77"/>
      <c r="F19" s="78"/>
    </row>
    <row r="20" spans="1:6" s="70" customFormat="1" ht="40.5" customHeight="1">
      <c r="A20" s="73">
        <v>3</v>
      </c>
      <c r="B20" s="76"/>
      <c r="C20" s="77"/>
      <c r="D20" s="77"/>
      <c r="E20" s="77"/>
      <c r="F20" s="78"/>
    </row>
    <row r="21" spans="1:6" s="70" customFormat="1" ht="40.5" customHeight="1">
      <c r="A21" s="73">
        <v>4</v>
      </c>
      <c r="B21" s="76"/>
      <c r="C21" s="77"/>
      <c r="D21" s="77"/>
      <c r="E21" s="77"/>
      <c r="F21" s="78"/>
    </row>
    <row r="22" spans="1:6" s="70" customFormat="1" ht="40.5" customHeight="1">
      <c r="A22" s="73">
        <v>5</v>
      </c>
      <c r="B22" s="76"/>
      <c r="C22" s="77"/>
      <c r="D22" s="77"/>
      <c r="E22" s="77"/>
      <c r="F22" s="78"/>
    </row>
    <row r="23" spans="1:6" s="70" customFormat="1" ht="40.5" customHeight="1">
      <c r="A23" s="73">
        <v>6</v>
      </c>
      <c r="B23" s="76"/>
      <c r="C23" s="77"/>
      <c r="D23" s="77"/>
      <c r="E23" s="77"/>
      <c r="F23" s="78"/>
    </row>
    <row r="24" spans="1:6" s="70" customFormat="1" ht="40.5" customHeight="1">
      <c r="A24" s="73">
        <v>7</v>
      </c>
      <c r="B24" s="76"/>
      <c r="C24" s="77"/>
      <c r="D24" s="77"/>
      <c r="E24" s="77"/>
      <c r="F24" s="78"/>
    </row>
    <row r="25" spans="1:6" s="70" customFormat="1" ht="40.5" customHeight="1">
      <c r="A25" s="73">
        <v>8</v>
      </c>
      <c r="B25" s="76"/>
      <c r="C25" s="77"/>
      <c r="D25" s="77"/>
      <c r="E25" s="77"/>
      <c r="F25" s="78"/>
    </row>
    <row r="26" spans="1:6" s="70" customFormat="1" ht="40.5" customHeight="1">
      <c r="A26" s="73">
        <v>9</v>
      </c>
      <c r="B26" s="76"/>
      <c r="C26" s="77"/>
      <c r="D26" s="77"/>
      <c r="E26" s="77"/>
      <c r="F26" s="78"/>
    </row>
    <row r="27" spans="1:6" s="70" customFormat="1" ht="40.5" customHeight="1">
      <c r="A27" s="73">
        <v>10</v>
      </c>
      <c r="B27" s="76"/>
      <c r="C27" s="77"/>
      <c r="D27" s="77"/>
      <c r="E27" s="77"/>
      <c r="F27" s="78"/>
    </row>
    <row r="28" spans="1:6" s="70" customFormat="1" ht="40.5" customHeight="1">
      <c r="A28" s="73">
        <v>11</v>
      </c>
      <c r="B28" s="76"/>
      <c r="C28" s="77"/>
      <c r="D28" s="77"/>
      <c r="E28" s="77"/>
      <c r="F28" s="78"/>
    </row>
    <row r="29" spans="1:6" s="70" customFormat="1" ht="40.5" customHeight="1">
      <c r="A29" s="73">
        <v>12</v>
      </c>
      <c r="B29" s="76"/>
      <c r="C29" s="77"/>
      <c r="D29" s="77"/>
      <c r="E29" s="77"/>
      <c r="F29" s="78"/>
    </row>
    <row r="30" spans="1:6" s="70" customFormat="1" ht="40.5" customHeight="1">
      <c r="A30" s="73">
        <v>13</v>
      </c>
      <c r="B30" s="76"/>
      <c r="C30" s="77"/>
      <c r="D30" s="77"/>
      <c r="E30" s="77"/>
      <c r="F30" s="78"/>
    </row>
    <row r="31" spans="1:6" s="70" customFormat="1" ht="40.5" customHeight="1">
      <c r="A31" s="73">
        <v>14</v>
      </c>
      <c r="B31" s="76"/>
      <c r="C31" s="77"/>
      <c r="D31" s="77"/>
      <c r="E31" s="77"/>
      <c r="F31" s="78"/>
    </row>
    <row r="32" spans="1:6" s="70" customFormat="1" ht="40.5" customHeight="1">
      <c r="A32" s="73">
        <v>15</v>
      </c>
      <c r="B32" s="76"/>
      <c r="C32" s="77"/>
      <c r="D32" s="77"/>
      <c r="E32" s="77"/>
      <c r="F32" s="78"/>
    </row>
    <row r="33" spans="1:7" s="70" customFormat="1" ht="40.5" customHeight="1">
      <c r="A33" s="73">
        <v>16</v>
      </c>
      <c r="B33" s="76"/>
      <c r="C33" s="77"/>
      <c r="D33" s="77"/>
      <c r="E33" s="77"/>
      <c r="F33" s="78"/>
    </row>
    <row r="34" spans="1:7" s="70" customFormat="1" ht="40.5" customHeight="1">
      <c r="A34" s="73">
        <v>17</v>
      </c>
      <c r="B34" s="76"/>
      <c r="C34" s="77"/>
      <c r="D34" s="77"/>
      <c r="E34" s="77"/>
      <c r="F34" s="78"/>
    </row>
    <row r="35" spans="1:7" s="70" customFormat="1" ht="40.5" customHeight="1">
      <c r="A35" s="73">
        <v>18</v>
      </c>
      <c r="B35" s="76"/>
      <c r="C35" s="77"/>
      <c r="D35" s="77"/>
      <c r="E35" s="77"/>
      <c r="F35" s="78"/>
    </row>
    <row r="36" spans="1:7" s="70" customFormat="1" ht="40.5" customHeight="1">
      <c r="A36" s="73">
        <v>19</v>
      </c>
      <c r="B36" s="76"/>
      <c r="C36" s="77"/>
      <c r="D36" s="77"/>
      <c r="E36" s="77"/>
      <c r="F36" s="78"/>
    </row>
    <row r="37" spans="1:7" s="70" customFormat="1" ht="40.5" customHeight="1">
      <c r="A37" s="73">
        <v>20</v>
      </c>
      <c r="B37" s="76"/>
      <c r="C37" s="77"/>
      <c r="D37" s="77"/>
      <c r="E37" s="77"/>
      <c r="F37" s="78"/>
    </row>
    <row r="38" spans="1:7" s="70" customFormat="1" ht="40.5" customHeight="1">
      <c r="A38" s="73"/>
      <c r="B38" s="76"/>
      <c r="C38" s="77"/>
      <c r="D38" s="77"/>
      <c r="E38" s="77"/>
      <c r="F38" s="78"/>
    </row>
    <row r="39" spans="1:7" s="70" customFormat="1" ht="40.5" customHeight="1">
      <c r="A39" s="73"/>
      <c r="B39" s="76"/>
      <c r="C39" s="77"/>
      <c r="D39" s="77"/>
      <c r="E39" s="77"/>
      <c r="F39" s="78"/>
    </row>
    <row r="40" spans="1:7" s="70" customFormat="1" ht="40.5" customHeight="1">
      <c r="A40" s="73"/>
      <c r="B40" s="76"/>
      <c r="C40" s="77"/>
      <c r="D40" s="77"/>
      <c r="E40" s="77"/>
      <c r="F40" s="78"/>
    </row>
    <row r="41" spans="1:7" s="70" customFormat="1" ht="40.5" customHeight="1">
      <c r="A41" s="73"/>
      <c r="B41" s="76"/>
      <c r="C41" s="77"/>
      <c r="D41" s="77"/>
      <c r="E41" s="77"/>
      <c r="F41" s="78"/>
    </row>
    <row r="42" spans="1:7" s="70" customFormat="1" ht="40.5" customHeight="1">
      <c r="A42" s="8"/>
      <c r="C42" s="72"/>
      <c r="D42" s="72"/>
      <c r="E42" s="72"/>
      <c r="F42" s="71"/>
      <c r="G42" s="71"/>
    </row>
    <row r="43" spans="1:7" s="95" customFormat="1" ht="54.75" customHeight="1">
      <c r="A43" s="94" t="s">
        <v>56</v>
      </c>
      <c r="B43" s="154" t="s">
        <v>20</v>
      </c>
      <c r="C43" s="154"/>
      <c r="D43" s="154"/>
      <c r="E43" s="154"/>
      <c r="F43" s="154"/>
    </row>
    <row r="44" spans="1:7" s="95" customFormat="1" ht="40.5" customHeight="1">
      <c r="A44" s="79" t="s">
        <v>57</v>
      </c>
      <c r="B44" s="95" t="s">
        <v>60</v>
      </c>
      <c r="C44" s="96"/>
      <c r="D44" s="96"/>
      <c r="E44" s="96"/>
      <c r="G44" s="8"/>
    </row>
    <row r="45" spans="1:7" s="95" customFormat="1" ht="52.5" customHeight="1">
      <c r="A45" s="8" t="s">
        <v>74</v>
      </c>
      <c r="B45" s="150" t="s">
        <v>76</v>
      </c>
      <c r="C45" s="150"/>
      <c r="D45" s="150"/>
      <c r="E45" s="96"/>
      <c r="G45" s="8"/>
    </row>
    <row r="46" spans="1:7" s="95" customFormat="1" ht="40.5" customHeight="1">
      <c r="A46" s="79" t="s">
        <v>75</v>
      </c>
      <c r="B46" s="95" t="s">
        <v>59</v>
      </c>
      <c r="C46" s="96"/>
      <c r="D46" s="96"/>
      <c r="E46" s="96"/>
    </row>
    <row r="47" spans="1:7" s="70" customFormat="1" ht="40.5" customHeight="1">
      <c r="A47" s="80"/>
      <c r="C47" s="72"/>
      <c r="D47" s="72"/>
      <c r="E47" s="72"/>
      <c r="F47" s="71"/>
    </row>
  </sheetData>
  <mergeCells count="11">
    <mergeCell ref="A2:F2"/>
    <mergeCell ref="A3:F3"/>
    <mergeCell ref="A4:F4"/>
    <mergeCell ref="A5:F5"/>
    <mergeCell ref="A7:F7"/>
    <mergeCell ref="B45:D45"/>
    <mergeCell ref="D10:E10"/>
    <mergeCell ref="D9:E9"/>
    <mergeCell ref="D14:E14"/>
    <mergeCell ref="D15:E15"/>
    <mergeCell ref="B43:F43"/>
  </mergeCells>
  <phoneticPr fontId="1" type="noConversion"/>
  <printOptions horizontalCentered="1"/>
  <pageMargins left="0.39370078740157483" right="0.39370078740157483" top="0.39370078740157483" bottom="0.39370078740157483" header="0.39370078740157483" footer="0.3937007874015748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H11:H50"/>
  <sheetViews>
    <sheetView workbookViewId="0">
      <selection activeCell="F21" sqref="F21"/>
    </sheetView>
  </sheetViews>
  <sheetFormatPr baseColWidth="10" defaultColWidth="8.83203125" defaultRowHeight="15"/>
  <sheetData>
    <row r="11" spans="8:8">
      <c r="H11" s="155"/>
    </row>
    <row r="12" spans="8:8">
      <c r="H12" s="155"/>
    </row>
    <row r="13" spans="8:8">
      <c r="H13" s="155"/>
    </row>
    <row r="14" spans="8:8">
      <c r="H14" s="155"/>
    </row>
    <row r="15" spans="8:8">
      <c r="H15" s="155"/>
    </row>
    <row r="16" spans="8:8">
      <c r="H16" s="155"/>
    </row>
    <row r="17" spans="8:8">
      <c r="H17" s="155"/>
    </row>
    <row r="18" spans="8:8">
      <c r="H18" s="155"/>
    </row>
    <row r="19" spans="8:8">
      <c r="H19" s="155"/>
    </row>
    <row r="20" spans="8:8">
      <c r="H20" s="155"/>
    </row>
    <row r="21" spans="8:8">
      <c r="H21" s="155"/>
    </row>
    <row r="22" spans="8:8">
      <c r="H22" s="155"/>
    </row>
    <row r="23" spans="8:8">
      <c r="H23" s="155"/>
    </row>
    <row r="24" spans="8:8">
      <c r="H24" s="155"/>
    </row>
    <row r="25" spans="8:8">
      <c r="H25" s="155"/>
    </row>
    <row r="26" spans="8:8">
      <c r="H26" s="155"/>
    </row>
    <row r="27" spans="8:8">
      <c r="H27" s="155"/>
    </row>
    <row r="28" spans="8:8">
      <c r="H28" s="155"/>
    </row>
    <row r="29" spans="8:8">
      <c r="H29" s="155"/>
    </row>
    <row r="30" spans="8:8">
      <c r="H30" s="155"/>
    </row>
    <row r="31" spans="8:8">
      <c r="H31" s="155"/>
    </row>
    <row r="32" spans="8:8">
      <c r="H32" s="155"/>
    </row>
    <row r="33" spans="8:8">
      <c r="H33" s="155"/>
    </row>
    <row r="34" spans="8:8">
      <c r="H34" s="155"/>
    </row>
    <row r="35" spans="8:8">
      <c r="H35" s="155"/>
    </row>
    <row r="36" spans="8:8">
      <c r="H36" s="155"/>
    </row>
    <row r="37" spans="8:8">
      <c r="H37" s="155"/>
    </row>
    <row r="38" spans="8:8">
      <c r="H38" s="155"/>
    </row>
    <row r="39" spans="8:8">
      <c r="H39" s="155"/>
    </row>
    <row r="40" spans="8:8">
      <c r="H40" s="155"/>
    </row>
    <row r="41" spans="8:8">
      <c r="H41" s="155"/>
    </row>
    <row r="42" spans="8:8">
      <c r="H42" s="155"/>
    </row>
    <row r="43" spans="8:8">
      <c r="H43" s="155"/>
    </row>
    <row r="44" spans="8:8">
      <c r="H44" s="155"/>
    </row>
    <row r="45" spans="8:8">
      <c r="H45" s="155"/>
    </row>
    <row r="46" spans="8:8">
      <c r="H46" s="155"/>
    </row>
    <row r="47" spans="8:8">
      <c r="H47" s="155"/>
    </row>
    <row r="48" spans="8:8">
      <c r="H48" s="155"/>
    </row>
    <row r="49" spans="8:8">
      <c r="H49" s="155"/>
    </row>
    <row r="50" spans="8:8">
      <c r="H50" s="155"/>
    </row>
  </sheetData>
  <mergeCells count="1">
    <mergeCell ref="H11:H50"/>
  </mergeCells>
  <phoneticPr fontId="1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Club Reg Form</vt:lpstr>
      <vt:lpstr>Attachment List of Participants</vt:lpstr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RIC3450</dc:creator>
  <cp:lastModifiedBy>Bonnie Wong</cp:lastModifiedBy>
  <cp:lastPrinted>2013-10-03T07:47:13Z</cp:lastPrinted>
  <dcterms:created xsi:type="dcterms:W3CDTF">2012-03-23T03:56:52Z</dcterms:created>
  <dcterms:modified xsi:type="dcterms:W3CDTF">2013-10-03T15:43:25Z</dcterms:modified>
</cp:coreProperties>
</file>