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32" windowWidth="14664" windowHeight="6036" activeTab="1"/>
  </bookViews>
  <sheets>
    <sheet name="Detailed performance report" sheetId="1" r:id="rId1"/>
    <sheet name="Green Clubs by area" sheetId="2" r:id="rId2"/>
  </sheets>
  <definedNames>
    <definedName name="_GoBack" localSheetId="0">'Detailed performance report'!$H$172</definedName>
  </definedNames>
  <calcPr fullCalcOnLoad="1"/>
</workbook>
</file>

<file path=xl/sharedStrings.xml><?xml version="1.0" encoding="utf-8"?>
<sst xmlns="http://schemas.openxmlformats.org/spreadsheetml/2006/main" count="578" uniqueCount="444">
  <si>
    <t>Club name</t>
  </si>
  <si>
    <t>President</t>
  </si>
  <si>
    <t>Tai Po</t>
  </si>
  <si>
    <t>Francis Au</t>
  </si>
  <si>
    <t>Rtn Sasha Chu</t>
  </si>
  <si>
    <t>PP Pearl Dang, and PP Peter Lam attended regular meeting using Public Transportation</t>
  </si>
  <si>
    <t>Central</t>
  </si>
  <si>
    <t>Andy Lui</t>
  </si>
  <si>
    <t>Rtn Jerry Wong</t>
  </si>
  <si>
    <t>   i) 12 Mar - Club Assembly</t>
  </si>
  <si>
    <t>   ii) 19 Mar - CGCC Meeting with Gilbert</t>
  </si>
  <si>
    <t>   iii) 22 Mar - Community service</t>
  </si>
  <si>
    <t>   iv) 2 Apr - Tim's Kitchen fellowship </t>
  </si>
  <si>
    <t>Hong Kong South</t>
  </si>
  <si>
    <t>Adrian Pang</t>
  </si>
  <si>
    <t>Rtn David Thomas</t>
  </si>
  <si>
    <t>Jointly sponsored three events with Distrcit PPE Committee:</t>
  </si>
  <si>
    <t>HK City North</t>
  </si>
  <si>
    <t>PP Gary Yeung</t>
  </si>
  <si>
    <t>Irene Lau</t>
  </si>
  <si>
    <t>The Peak</t>
  </si>
  <si>
    <t>David Koo</t>
  </si>
  <si>
    <t>PP Ka Hay Yip</t>
  </si>
  <si>
    <t>Project / Event/ Action</t>
  </si>
  <si>
    <t>HK Island West</t>
  </si>
  <si>
    <t>Barton Lee</t>
  </si>
  <si>
    <t>Pres Barton Lee</t>
  </si>
  <si>
    <t>HK Northwest</t>
  </si>
  <si>
    <t>Samuel Kwok</t>
  </si>
  <si>
    <t>City Northwest HK</t>
  </si>
  <si>
    <t>Ronald Kwok</t>
  </si>
  <si>
    <t>Rtn Michael Lai</t>
  </si>
  <si>
    <t>Rtn Danny Ip</t>
  </si>
  <si>
    <t>Guia</t>
  </si>
  <si>
    <t>Patrick Kang</t>
  </si>
  <si>
    <t>Pres Patrick Kang</t>
  </si>
  <si>
    <t>organic farming programme</t>
  </si>
  <si>
    <t>Happy Valley</t>
  </si>
  <si>
    <t>Mawin Cheung</t>
  </si>
  <si>
    <t>Shouson Hill</t>
  </si>
  <si>
    <t>Joey Lau</t>
  </si>
  <si>
    <t>PP Simon Cheung</t>
  </si>
  <si>
    <t>Pres Mawin Cheung</t>
  </si>
  <si>
    <t>Development Bureau and other government departments</t>
  </si>
  <si>
    <t>by Club members for their consumption at home after Club meetings.</t>
  </si>
  <si>
    <t>Rotarians from Mongolia</t>
  </si>
  <si>
    <t xml:space="preserve">1. Investigation and Advice of Reducing Food Waste </t>
  </si>
  <si>
    <t>2. Visited Green Technology Consortium on 26 Jan.,2014 with Interactors, teachers and</t>
  </si>
  <si>
    <t>3. Environmental Protection Project discussion with Greening, Landscape and Tree Management</t>
  </si>
  <si>
    <t>1. On 30 November, 2013 - Asia Pacific Geo-tourism Conference 2013</t>
  </si>
  <si>
    <t>2. On 9 March, 2014 - Inter-school Public Speaking Competition on Sustainable Seafood</t>
  </si>
  <si>
    <t>3. On 26-27 April, 2014 - Sustainable Seafood Ambassador Programme at Kai Tin Mall, Lam Tin</t>
  </si>
  <si>
    <t>1. Four members using public transport when attending a Rotary function or meetings:</t>
  </si>
  <si>
    <t>2. Reduce club meeting meal portion and number of dishes from 23 Apr 2014 onwards</t>
  </si>
  <si>
    <t>1. Held meeting in environmental friendly establishment - Royal Garden Hotel</t>
  </si>
  <si>
    <t>1. No shark fin for Club meeting &amp; activities</t>
  </si>
  <si>
    <t>2. Public transport was used on each club function for all board members</t>
  </si>
  <si>
    <t>1. All board members using double sided printing to save paper</t>
  </si>
  <si>
    <t>1. On 22 March 2014 visited Organic Farming Co. and a secondary school with an urban</t>
  </si>
  <si>
    <t>Hong Kong</t>
  </si>
  <si>
    <t>Terrill Frantz</t>
  </si>
  <si>
    <t>PP Jeremy Newton</t>
  </si>
  <si>
    <t>2. PP Jeremy contributed to the drafting of the District Environmental Policy/Code of practice.</t>
  </si>
  <si>
    <t xml:space="preserve">3. Participated in the UNESCO HK Education for Sustainable Development Learning Programme </t>
  </si>
  <si>
    <t xml:space="preserve">3. On 10 Mar 2014, 17 Mar 2014, 24 Mar 2014 &amp; 7 Mar 2014, PP Claire Mak,Rtn Caren Chan, </t>
  </si>
  <si>
    <t>2. Supporting sustainable seafood for club meetings and activities</t>
  </si>
  <si>
    <t>Norman Lee</t>
  </si>
  <si>
    <t>Rtn. Raymond Chu</t>
  </si>
  <si>
    <t>Rtn. Charles Man</t>
  </si>
  <si>
    <t>Only serve sustainable seafood</t>
  </si>
  <si>
    <t>Quarry Bay</t>
  </si>
  <si>
    <t>Kowloon</t>
  </si>
  <si>
    <t>Rtn Fred Mok</t>
  </si>
  <si>
    <t>Kowloon Central</t>
  </si>
  <si>
    <t>Rtn Eva Wong</t>
  </si>
  <si>
    <t>NT</t>
  </si>
  <si>
    <t>HK Harbour</t>
  </si>
  <si>
    <t>VP Lily Chan</t>
  </si>
  <si>
    <t>Lion Rock</t>
  </si>
  <si>
    <t>PE Angela Lai</t>
  </si>
  <si>
    <t xml:space="preserve">Kwai Chung </t>
  </si>
  <si>
    <t>Rtn Keith Lai</t>
  </si>
  <si>
    <t>Rtn Dr. John Wong</t>
  </si>
  <si>
    <t>Causeway Bay</t>
  </si>
  <si>
    <t>Pres Godwin Chow</t>
  </si>
  <si>
    <t>PP Susanna Ng</t>
  </si>
  <si>
    <t>IPP Mawin Cheung</t>
  </si>
  <si>
    <t>Rtn Mark Chung</t>
  </si>
  <si>
    <t>Queensway</t>
  </si>
  <si>
    <t>Boris Bong</t>
  </si>
  <si>
    <t>George Fung</t>
  </si>
  <si>
    <t>Andrew Mang</t>
  </si>
  <si>
    <t>IPP Barton Lee</t>
  </si>
  <si>
    <t>Michael Cheung</t>
  </si>
  <si>
    <t>William Chu</t>
  </si>
  <si>
    <t>Patrick Au Yeung</t>
  </si>
  <si>
    <t>Godwin Chow</t>
  </si>
  <si>
    <t>Patric Lee</t>
  </si>
  <si>
    <t>Georgina Lam</t>
  </si>
  <si>
    <t>Sabine Steffen</t>
  </si>
  <si>
    <t>Betty Ko</t>
  </si>
  <si>
    <t>Carl Yuen</t>
  </si>
  <si>
    <t>Billy Cheng</t>
  </si>
  <si>
    <t>Bayview Sunshine HK</t>
  </si>
  <si>
    <t>Olivia Mak</t>
  </si>
  <si>
    <t>Frank Lu</t>
  </si>
  <si>
    <t>Danny Chau</t>
  </si>
  <si>
    <t>Natalie Kwok</t>
  </si>
  <si>
    <t>John F. Bowden</t>
  </si>
  <si>
    <t>Pres John F. Bowden</t>
  </si>
  <si>
    <t>Simon Wong</t>
  </si>
  <si>
    <t>Tommy Ng</t>
  </si>
  <si>
    <t>Chester Hoang</t>
  </si>
  <si>
    <t>Peninsula South</t>
  </si>
  <si>
    <t>Alfred Wong</t>
  </si>
  <si>
    <t>Wang Chi Fung</t>
  </si>
  <si>
    <t>Peninsula Sunrise</t>
  </si>
  <si>
    <t>Wilson Wan</t>
  </si>
  <si>
    <t>Wanchai</t>
  </si>
  <si>
    <t>Mid-Level</t>
  </si>
  <si>
    <t>Aberdeen</t>
  </si>
  <si>
    <t>Victoria</t>
  </si>
  <si>
    <t>Admiralty</t>
  </si>
  <si>
    <t>2014/15</t>
  </si>
  <si>
    <t>Shirley Tam</t>
  </si>
  <si>
    <t>IPP Patrick Kang</t>
  </si>
  <si>
    <t>Crystal Lok</t>
  </si>
  <si>
    <t>Sabrina Tse</t>
  </si>
  <si>
    <t>Peninsula</t>
  </si>
  <si>
    <t>Eric Chak</t>
  </si>
  <si>
    <t>Albert Lee</t>
  </si>
  <si>
    <t>Metropolitan HK</t>
  </si>
  <si>
    <t>Keith Chow</t>
  </si>
  <si>
    <t>Rtn Wilson Siu </t>
  </si>
  <si>
    <t>PP David Sharpe</t>
  </si>
  <si>
    <t>By asking the hotel where we meet not to fill up the water glasses unless someone is sitting at the seat.</t>
  </si>
  <si>
    <t>CP Candy Chung</t>
  </si>
  <si>
    <t>Rtn Ken Chan</t>
  </si>
  <si>
    <t>Macau</t>
  </si>
  <si>
    <t>Rtn Eliza Ning</t>
  </si>
  <si>
    <t>Reduce the use of, or reuse publicity banners for our Club's activities.</t>
  </si>
  <si>
    <t> 1/08/2014</t>
  </si>
  <si>
    <t>HK Financial Centre</t>
  </si>
  <si>
    <t>Kevin Lei</t>
  </si>
  <si>
    <t>Rtn Sam Ip</t>
  </si>
  <si>
    <t>P Robin AuYeung</t>
  </si>
  <si>
    <t>Robin AuYeung</t>
  </si>
  <si>
    <t>Members taken away all left over food at each meeting</t>
  </si>
  <si>
    <t>Rotary Youth Scheme -  40 students from 10 schools were given pot plants to promote Environmental Awareness</t>
  </si>
  <si>
    <t>Amizade</t>
  </si>
  <si>
    <t>Car Pooling by 5 members on regular meetings held on 2014 8/11, 14/11, 30/12; 2015 4/1,10/1 &amp; 29/1</t>
  </si>
  <si>
    <t xml:space="preserve">2. All board members have shared either a car or taxi to Club meeting and function on more than 4 separate occassions </t>
  </si>
  <si>
    <t>On 23 August 2014 organised Whisky night with Sustainable Seafood</t>
  </si>
  <si>
    <t xml:space="preserve">1. A member of WWF and supported “Give an hour for the Earth”. </t>
  </si>
  <si>
    <t>HK Northeast</t>
  </si>
  <si>
    <t>Macau Central</t>
  </si>
  <si>
    <t>Keng Man Cheong</t>
  </si>
  <si>
    <t>ii. Car Pooling on 3 occasions by 4 memebrs &amp; guests</t>
  </si>
  <si>
    <t>1. Rotary Dinner at Regal Airport Hotel on 25/8/14 ;CP Joe Joe, PDG Jones Wong, PP Peter Lau, Pres. C.F. Wang</t>
  </si>
  <si>
    <t>2. On 9/10/2014 going to airport for trip to Nan Jing to attend "台港護幼聚金陵”;CP Joe Joe, PP Peter Lau, Peter Lau’s wife, Pres. C.F. Wang’s wife</t>
  </si>
  <si>
    <t>3. On 25/10/14 參與蓬灜仙館素宴活動; CP Joe Joe, PDG Jones Wong,Pres C.F. Wang, Pres. C.F. Wang’s wife.</t>
  </si>
  <si>
    <t>iii. 2014年12月25 -不留痕跡推廣計劃 Cleaning Ma On Shan Country Park with Boys Scout.</t>
  </si>
  <si>
    <t>15/1/15 -PP Choi, PP Stella, PP Fatima, PE Elizabete</t>
  </si>
  <si>
    <t>29/1/15 - P Kevin, PP Synthia, PP Fatima, PE Elizabete</t>
  </si>
  <si>
    <t>5/2/15 - PP Stella, PP Choi, PP Fatima and PE Elizabete</t>
  </si>
  <si>
    <t>8/1/15 - P Kevin, PP Fatima, PP Synthia, PE Elizabete</t>
  </si>
  <si>
    <t xml:space="preserve">Car pooling by 4 members attending regular meetings on: </t>
  </si>
  <si>
    <t xml:space="preserve">and (b) in the unlikely event that we have excess food,we would always "doggy bag" them </t>
  </si>
  <si>
    <t>by a member of our Club, usually our CP CN Ma, would take the food back with him.</t>
  </si>
  <si>
    <t xml:space="preserve"> Over 492 students from 7 schools have enrolled in the Eco-challenge competition</t>
  </si>
  <si>
    <t>Rtn Dr. Nadia Chow</t>
  </si>
  <si>
    <t>Pres. Billy Cheng</t>
  </si>
  <si>
    <t>Kowloon Golden Mile</t>
  </si>
  <si>
    <t>Mazhar Sultana</t>
  </si>
  <si>
    <t>PP Carola Chard</t>
  </si>
  <si>
    <t>Kowloon Northeast</t>
  </si>
  <si>
    <t>Kenness Ng</t>
  </si>
  <si>
    <t>Rtn Steve Leung</t>
  </si>
  <si>
    <t xml:space="preserve">Kowloon Tong </t>
  </si>
  <si>
    <t>Arthur Sham</t>
  </si>
  <si>
    <t>Rtn Portia Ho</t>
  </si>
  <si>
    <t>1. Bread Arrangement - While we are having western dishes for our meetings at Regal, there remain 6 baskets of bread.  Additional will be served when needed.</t>
  </si>
  <si>
    <t xml:space="preserve"> Yet the number for each basket of bread will be reduced by 1/3. </t>
  </si>
  <si>
    <t>2. Water Arrangement - While at western and chinese dishes for our meetings at Regal, the current practice is for Regal staff to ask rotarians for required drinks while at the same time  </t>
  </si>
  <si>
    <t xml:space="preserve"> have pre-poured water on table.  Regal has agreed to ask rotarians for required drinks including water.  There will not be any pre-poured water on table.</t>
  </si>
  <si>
    <t>PE Shirley Lam</t>
  </si>
  <si>
    <t>Beach cleaning on Saturday 19 April at Sandy Bay from 10:00 am to 12noon</t>
  </si>
  <si>
    <t>Tolo Harbour</t>
  </si>
  <si>
    <t>Danny Fung</t>
  </si>
  <si>
    <t>HK Sunrise</t>
  </si>
  <si>
    <t>Stephen Cheung</t>
  </si>
  <si>
    <t>PE Dennis Chan</t>
  </si>
  <si>
    <t>PEN Otto Wong</t>
  </si>
  <si>
    <t>Since 1 July 2014 ordered the hotel to give us glass of water instead of bottle water.</t>
  </si>
  <si>
    <t>President shares 1 dinner with the Executive Secretary coz both cannot finish the full meal.</t>
  </si>
  <si>
    <t xml:space="preserve">Club members take away all the left behind food and bread after the meeting. </t>
  </si>
  <si>
    <t>We clear all the food from our luncheon every time we have our Meeting</t>
  </si>
  <si>
    <t>Holiday Inn, the place we held our Meeting, ensured all surplus food was donated to Foodlink. </t>
  </si>
  <si>
    <t>Tsuen Wan</t>
  </si>
  <si>
    <t>Cleeve Chan</t>
  </si>
  <si>
    <t>Rtn Jeff Law</t>
  </si>
  <si>
    <t>Reduce waste, both liquid &amp; solid, at Rotary meetings</t>
  </si>
  <si>
    <t>We used re-cycle paper for board meetings.</t>
  </si>
  <si>
    <t> Rtn. Johnny Tsai </t>
  </si>
  <si>
    <t>Reduce waste, both solid &amp; liquid, at Rotary Club Meetings</t>
  </si>
  <si>
    <t>   - We use reusable cups during the meeting.</t>
  </si>
  <si>
    <t xml:space="preserve">   - We get water or tea from the vacuum flasks and ensure we finish all the water/tea.</t>
  </si>
  <si>
    <t>Shatin</t>
  </si>
  <si>
    <t>Ariel Wang</t>
  </si>
  <si>
    <t>Rtn Prof. James Pong</t>
  </si>
  <si>
    <t xml:space="preserve"> Narlag Ulaanbaatar</t>
  </si>
  <si>
    <t>Bulang Baasanbyamba</t>
  </si>
  <si>
    <t>Area</t>
  </si>
  <si>
    <t>Reduced no. of dishes such as 4 large plates of fruits to 2 only.</t>
  </si>
  <si>
    <t>No food wastage at regular Rotary luncheon meetings.</t>
  </si>
  <si>
    <t>Khuree</t>
  </si>
  <si>
    <t>Oyun Gantulga</t>
  </si>
  <si>
    <t>Rtn Nyamaa Tungalag</t>
  </si>
  <si>
    <t>Participated in the "Put garbage in the bin campaign" every last Saturday of the month</t>
  </si>
  <si>
    <t>Paperless members communication</t>
  </si>
  <si>
    <t xml:space="preserve">Participated twice in the Coastal Watch land based survey at Shek O (back beach) on 16 August 2014 &amp; 11 April 2015 </t>
  </si>
  <si>
    <t xml:space="preserve">Participated twice in the Coastal Watch underwater survey -Poi Toi on 21 Sept 2014 &amp; 11 January, 2015 </t>
  </si>
  <si>
    <t xml:space="preserve">Sponsored jointly the Sustainable Seafood Ambassador Programme at Sheung Tak Mall, TKO on 29-30 Nov, 2014 </t>
  </si>
  <si>
    <t>Jointly sponsored the Rotary Inter-school Speech Competition on Health &amp; Environment on 8 March, 2015</t>
  </si>
  <si>
    <t xml:space="preserve">Jointly sponsored the Rotary Inter-school Eassay Competition on Ensure Sustainability , Preserve our Planet. Prize presentation on 19 April 2015 </t>
  </si>
  <si>
    <t>Not shark fin at Club meeting &amp; functions</t>
  </si>
  <si>
    <t>Represented at the PPE Summit on 4 Oct 2014</t>
  </si>
  <si>
    <t xml:space="preserve">Reduce waste at Rotary meals by (a) never ordering excess food </t>
  </si>
  <si>
    <t xml:space="preserve">1. Reducing food waste at the Club’s meetings. All left-over food would be packed and taken away </t>
  </si>
  <si>
    <t>Sponsored Food Angels to procure the proper containers to collect food from various sectors of the food industry.</t>
  </si>
  <si>
    <t>PP Ka Hay  supported the Eco-Challenge project sponsored by UNEP-DHI and Rotary.</t>
  </si>
  <si>
    <t>Soho</t>
  </si>
  <si>
    <t>Edward Chan</t>
  </si>
  <si>
    <t>Initiative to reduce waste (solid or liquid such as bread and water) at Rotary meals. Action taken included,</t>
  </si>
  <si>
    <t>1. Supported Feeding HK -collect unsold bread to food bank &amp; poverty relief organizations.</t>
  </si>
  <si>
    <t>2. Supported sustainable seafood at club meetings and activities</t>
  </si>
  <si>
    <t>Kwun Tong</t>
  </si>
  <si>
    <t>Billy Tam</t>
  </si>
  <si>
    <t>ii) Ordered less food items in the meeting to avoid food surplus</t>
  </si>
  <si>
    <t>i) Accurately counted the attendance in order to estimate the food quantity to be ordered in each meeting</t>
  </si>
  <si>
    <t>iii) Packed up left-over food and dispatched to members when leaving the meeting</t>
  </si>
  <si>
    <t>iv) Water is only served in need-to-drink basis to avoid unnecessary potable water wastage</t>
  </si>
  <si>
    <t>v) For other joint meetings, carefully enrolled exactly the no. of participants to reduce food wastage</t>
  </si>
  <si>
    <t>Anna Ng Ian Na</t>
  </si>
  <si>
    <t>Rtn Mary Io</t>
  </si>
  <si>
    <t>Packed all leftover food from Rotary meetings and function and taken away by members</t>
  </si>
  <si>
    <t>On 22 March 2015 jointly organised Tree planting day with the Adult Education Association of Macao</t>
  </si>
  <si>
    <t>11 members of the Club attended the event.</t>
  </si>
  <si>
    <t>PE Alicia Liu</t>
  </si>
  <si>
    <t>Rtn. Allison Fung</t>
  </si>
  <si>
    <t xml:space="preserve">HK North </t>
  </si>
  <si>
    <t>Bernard Mak</t>
  </si>
  <si>
    <t>Packed all leftover food and taken away at the end of each Rotary meeting</t>
  </si>
  <si>
    <t>Packed all leftover food and taken away by members at the end of each Rotary meeting</t>
  </si>
  <si>
    <t>All members switched to digital format of the Rotary Magazine "The Rotarians".</t>
  </si>
  <si>
    <t>Drank Magnum size wine instead of regular sizes to reduce glass bottles wastage.</t>
  </si>
  <si>
    <t>2. Paperless Club communication</t>
  </si>
  <si>
    <t>1. Held meeting in HK Country Club which support sustainable seafood</t>
  </si>
  <si>
    <t>Paperless communication between Members &amp; payments to RI</t>
  </si>
  <si>
    <t>No sharks fin for Club meetings and functions.</t>
  </si>
  <si>
    <t>Continued all the above</t>
  </si>
  <si>
    <t>Represented at the PPE Summit on 4 Oct 2014- PPE Director plus Angel Sun</t>
  </si>
  <si>
    <t>Represented at  the PPE Summit on 4 Oct, 2014</t>
  </si>
  <si>
    <t>Represented at the PPE forum on 8/11/14</t>
  </si>
  <si>
    <t>Bread Run for Feeding HK, reducing food waste by collecting unsold bread for schools or non profit / charitable organizations.</t>
  </si>
  <si>
    <t>Arranged eco-tour to Nam Sang Wai for children from low income single parent families, introducing bird watching, living creatures in mudflats etc...</t>
  </si>
  <si>
    <t>Substitute shark fins soup with other alternatives in our club dinners.</t>
  </si>
  <si>
    <t>Represented at the PPE Summit on 4/10/14; Forum on 8/11/14 &amp; 6/12/14</t>
  </si>
  <si>
    <t xml:space="preserve">On 11 April 2015- Supported the Coastal Watch land based survey on Shek O back beach </t>
  </si>
  <si>
    <t>On 16 August 2014 &amp; 11 April 2015 supported the Coastal Watch land based survey at Shek O (back beach)</t>
  </si>
  <si>
    <t>On 11 January 2015 particpated in the Coastal Watch underwater survey at Po Toi</t>
  </si>
  <si>
    <t>Appointed 2 Rotarians to attend PPE committee meeting</t>
  </si>
  <si>
    <t>At Rotary meetings:</t>
  </si>
  <si>
    <t>Only pour water in glasses where a member or vistor is seated</t>
  </si>
  <si>
    <t>Packed all the leftover bread and taken away after the meeting by members</t>
  </si>
  <si>
    <t>1. Held meetings in Bankers' Club which supports sustainable seafood</t>
  </si>
  <si>
    <t>Continued to held meetings in Bankers' Club which supports sustainable seafood</t>
  </si>
  <si>
    <t>PE William Wong &amp; members attended the "Symposium on city mining" on July 26th, 2014.On the development and promotion for</t>
  </si>
  <si>
    <t>better city resources and waste recycling in both Hong Kong and Mainland China.</t>
  </si>
  <si>
    <t>All members attend our weekly meeting by public transport</t>
  </si>
  <si>
    <t xml:space="preserve">Paperless communication unless these come directly to us from RI.  </t>
  </si>
  <si>
    <t>Used recycle materials and environmental products whenever possible for Community Service - painting work on Saturdays with the students.</t>
  </si>
  <si>
    <t>Represented at the PPE Summit on 4 Oct 2014 PPE Director + Lily Cheung</t>
  </si>
  <si>
    <t>On 18 Jan, 2015 five members attended the second Coastal Watch Ocean Seminar</t>
  </si>
  <si>
    <t>On 1 Feb supported &amp; participated in the Lamma Eco Tour with Sustainable Seafood</t>
  </si>
  <si>
    <t>Represnted at the PPE Summit on 4 Oct 2014 PPE Director + Sec Tethys Wong</t>
  </si>
  <si>
    <t>Implement paperless practices for regular club bulletins and publications - July 2014</t>
  </si>
  <si>
    <t>Reduction of food serve for club regular meetings - November 2014</t>
  </si>
  <si>
    <t>Supported sustainable seafood at Rotary meetings &amp; functions</t>
  </si>
  <si>
    <t>On 1 Feb supported and participated in the Lamma Eco Tour with Sustainable Seafood</t>
  </si>
  <si>
    <t>Seven members used public transport - 5/8/14 , 5/9/14, 26/9/14 &amp; 10/10/14 regular meetings &amp; 6/8/14  Giving love elderly visit</t>
  </si>
  <si>
    <t>Eight members &amp; guests car pooling on 6/8/14 at the Community project "Giving love elderly visit"</t>
  </si>
  <si>
    <t>Supported sustainable seafood at Rotary Meetings and functions</t>
  </si>
  <si>
    <t>3. Sauce Arrangement - Sauce refers to Oyster sauce, Chilli sauce, Mustard and other sauce.  Regal will arrange for sauce station at venue and serve only on request.</t>
  </si>
  <si>
    <t>i. Packed all leftover food and taken away by members at the end of each Rotary meeting.</t>
  </si>
  <si>
    <t xml:space="preserve">On 18 Jan., 2015 five members attended second Coastal Watch Ocean Seminar </t>
  </si>
  <si>
    <t>Rtn Eliza Fan</t>
  </si>
  <si>
    <t>Four members used public transport to attend all regular Club meetings (PE Ceci Lee, PPs Desmond Cox, Ting Lau, Carolyn Bickerton)</t>
  </si>
  <si>
    <t>Paperless communication and meeting</t>
  </si>
  <si>
    <t xml:space="preserve">Share dishes during the meeting to reduce food waste. </t>
  </si>
  <si>
    <t>Paperless communications for members meetings and functions</t>
  </si>
  <si>
    <t>Kai Tak</t>
  </si>
  <si>
    <t>Tsim Sha Tsui</t>
  </si>
  <si>
    <t>Daniel Ng</t>
  </si>
  <si>
    <t>E-Club</t>
  </si>
  <si>
    <t>Cassy Cheng</t>
  </si>
  <si>
    <t>Hou Kuong</t>
  </si>
  <si>
    <t>Terence Lui</t>
  </si>
  <si>
    <t>Nomt</t>
  </si>
  <si>
    <t>Bayarchimeg Nanzad</t>
  </si>
  <si>
    <t xml:space="preserve">Rtn Zolzaya Tumendemberel </t>
  </si>
  <si>
    <t>Rtn Flora Law</t>
  </si>
  <si>
    <t xml:space="preserve">Rtn Narantsatsral Ulam-Orgikh </t>
  </si>
  <si>
    <t xml:space="preserve">Organized meeting with the Kindergarten instructors on teaching kids to finish all the meal without any wastes. </t>
  </si>
  <si>
    <t xml:space="preserve">For meetings/functions held at a distance, all members adopt car pooling. </t>
  </si>
  <si>
    <t>Due to the location of the meeting, the members walk to the destination without using their vehicles.</t>
  </si>
  <si>
    <t>All members observed the WWF Earth Hour 2015: turning off all their lights at home on Saturday 28 March between 8:30pm to 9:30 pm.</t>
  </si>
  <si>
    <t>On 16 August 2014 &amp; 11 April 2015 - participated in the Coastal Watch land based survey at Shek O (back beach)</t>
  </si>
  <si>
    <t>Sponsored a PPE Concert held on 5 Sept 2014 in Y Theatre, Youth Sq. Chai Wan</t>
  </si>
  <si>
    <t>Represented at the PPE Summit on 4 Oct 2014 PP George, Thomas, Rtns David, Dixon &amp; Suzanne</t>
  </si>
  <si>
    <t>No sharks fin for Rotary meetings and functions</t>
  </si>
  <si>
    <t>Four members using public transport when attending a Rotary function or meetings</t>
  </si>
  <si>
    <t xml:space="preserve">     22 Nov 2014 - RCC Service - Movie Day</t>
  </si>
  <si>
    <t xml:space="preserve">     21 Jan 2015 - AGM</t>
  </si>
  <si>
    <t xml:space="preserve">     7 Mar 2015 - RCC Service - Career Workshop for RAAS partnering schools</t>
  </si>
  <si>
    <t xml:space="preserve">     2 Apr 2015 - Travelling to the airport for Nepal Service Trip</t>
  </si>
  <si>
    <t>Supported and participated in the Area 6 Joint Club project to improve the water facilities in the poor villages in Mainland China;</t>
  </si>
  <si>
    <t>Successfully partnered with our sister club RC Makati San Lorenz in the application of Global Grant (CGI 1524322, approved) for a ne project "Tuloy Foundation Aquaponics Project "  </t>
  </si>
  <si>
    <t xml:space="preserve">Trained at least 50 farmers on the new technology of aquaponics through education and practicing sustainable methods. </t>
  </si>
  <si>
    <t>Objectives are: Sustaiable food production;proper waste management; organic fertilizer production and organic farming</t>
  </si>
  <si>
    <t>Represented at the Coastal Watch land based survey on 11 April 2015 at Shek O back beach</t>
  </si>
  <si>
    <t>Rtn Alexander Cheung</t>
  </si>
  <si>
    <t>Most members take MTR to attend Rotary meetings</t>
  </si>
  <si>
    <t>Most members took public transport to attend Rotary Meetings</t>
  </si>
  <si>
    <t> PE Eddie Ching </t>
  </si>
  <si>
    <t>Lan Kwai Fong</t>
  </si>
  <si>
    <t> Rtn Tracy Lau</t>
  </si>
  <si>
    <t>PP Edward Lee</t>
  </si>
  <si>
    <t>Rtn Ambrose Wong</t>
  </si>
  <si>
    <t>District PPE - Green Rotary Club Award 2014-15</t>
  </si>
  <si>
    <t>HK Island East</t>
  </si>
  <si>
    <t>Haddon-Cave</t>
  </si>
  <si>
    <t xml:space="preserve">Alison Asome </t>
  </si>
  <si>
    <t xml:space="preserve"> on </t>
  </si>
  <si>
    <t>Reported</t>
  </si>
  <si>
    <t xml:space="preserve"> Adopted</t>
  </si>
  <si>
    <t>Policy</t>
  </si>
  <si>
    <t>PPE</t>
  </si>
  <si>
    <t xml:space="preserve"> Director</t>
  </si>
  <si>
    <t>All leftover food are packed and taken away to reduce food wastage after each Rotary meeting / function</t>
  </si>
  <si>
    <t>All leftover food is packed and taken away to reduce food wastage after each Rotary meeting / function</t>
  </si>
  <si>
    <t xml:space="preserve">All leftover food is packed and taken away by members after each meeting </t>
  </si>
  <si>
    <t>All leftover food at each Rotary Meeting is packed and taken away by members</t>
  </si>
  <si>
    <t>All food and drinks at Rotary Meetingsare finished / consumed</t>
  </si>
  <si>
    <t>Members finished all food and drinks at each Rotary Meeting or function.</t>
  </si>
  <si>
    <t>Reduce waste at each meeting - Members take away all the leftover food after each meeting</t>
  </si>
  <si>
    <t>We drink all waters served on the table.</t>
  </si>
  <si>
    <t>We take away all remaining food.</t>
  </si>
  <si>
    <t>All leftover food iss packed and taken away by members at each Rotary meeting</t>
  </si>
  <si>
    <t xml:space="preserve">2. Reduce waste at Rotary meals by ordering less and finishing all the food and drinks. Leftovers are taken away. </t>
  </si>
  <si>
    <t>PP Percy Childe</t>
  </si>
  <si>
    <t>PP Dora Lei</t>
  </si>
  <si>
    <t>4 members walked from their office to attend the weekly Rotary Meeting for the last 5 years and will continue</t>
  </si>
  <si>
    <t>Ulaanbaatar</t>
  </si>
  <si>
    <t>Rtn Dashka Altangerel</t>
  </si>
  <si>
    <t>Sodnom Bekhbat</t>
  </si>
  <si>
    <t xml:space="preserve">All Rotary members raised awareness to finish their ordered meals to reduce food waste. </t>
  </si>
  <si>
    <t xml:space="preserve">All leftover food at Rotary meetings and functions is packed and taken away by members. </t>
  </si>
  <si>
    <t>All members committed to the following actions:</t>
  </si>
  <si>
    <t xml:space="preserve">1. Sorting waste by its type to support the recycling </t>
  </si>
  <si>
    <t>2. Collect garbage during the hiking in woods and countryside</t>
  </si>
  <si>
    <t xml:space="preserve">3. Teach the young on the environmental impact of waste and increase people’s awareness by promoting the recycling </t>
  </si>
  <si>
    <t>Carol Ling</t>
  </si>
  <si>
    <t>Rtn Derrick Wong</t>
  </si>
  <si>
    <t>Rtn Garleon Cheng</t>
  </si>
  <si>
    <t>We print on both sides of the paper in order to use less paper for meetings and functions.</t>
  </si>
  <si>
    <t>Rtn Kennis Yen</t>
  </si>
  <si>
    <t>Members drink all the water served at each Rotary Meeting/Function</t>
  </si>
  <si>
    <t>No shark fins for Club meeting and functions</t>
  </si>
  <si>
    <t>Use double-sided printing and recycle paper for necessary club print-out</t>
  </si>
  <si>
    <t>All leftover food is packed and taken away after each Rotary meeting/function.</t>
  </si>
  <si>
    <t>Print and distribute car stickers "We love Green Mongolia, take your rubbish home after every trip" to all members.</t>
  </si>
  <si>
    <t>Chimid Battsogt</t>
  </si>
  <si>
    <t>Niislel </t>
  </si>
  <si>
    <t xml:space="preserve">Rtn L.Amgalan </t>
  </si>
  <si>
    <t>Channel Island</t>
  </si>
  <si>
    <t>Edmond Chan</t>
  </si>
  <si>
    <t>Rtn Roger Sin</t>
  </si>
  <si>
    <t>Qualified in 2014/15</t>
  </si>
  <si>
    <t>Qualified since 2013/14 &amp; Continued in 2014/15</t>
  </si>
  <si>
    <t>Jacky Chu</t>
  </si>
  <si>
    <t>Kingspark HK</t>
  </si>
  <si>
    <t>Aliena Yang</t>
  </si>
  <si>
    <t>Rtn Peter Lo</t>
  </si>
  <si>
    <t>No sharks fin for Club meeting and functions</t>
  </si>
  <si>
    <t>5 members  Pres. Aliena Yang, PPs Peter Lo, Dominic Ko, Thomas Chan &amp; Joyce Mak) use public transport to attend Rotary meetings.</t>
  </si>
  <si>
    <t>Ulaanbaatar Peace Avenue</t>
  </si>
  <si>
    <t>Bat -Erdene Lkhagdorj</t>
  </si>
  <si>
    <t>Rtn Zandan Bilegt</t>
  </si>
  <si>
    <t>Half of the members walked to attend Rotary Meeting</t>
  </si>
  <si>
    <t>All members finished their meals and drinks and any leftover food is packed and taken away</t>
  </si>
  <si>
    <t>Reduce the use of tissues and unused ones are recycled.</t>
  </si>
  <si>
    <t>Kowloon West</t>
  </si>
  <si>
    <t>Kwok Wai Ku</t>
  </si>
  <si>
    <t>Urgoo</t>
  </si>
  <si>
    <t>Myagmar Battogtokh</t>
  </si>
  <si>
    <t>Rtn Shagdar Ravdandorj</t>
  </si>
  <si>
    <t>Rtns M.Battogtokh, B.Ganzorig, T.Nasanbat and J.Enkhsaikhan shares a car to attend each Rotary Meeting since 23 April.</t>
  </si>
  <si>
    <t>4 members including Rtns B.Erdenebayar, D.Enkhtaivan &amp; G.Galbadrah used public transport to each Rotary meeting since 23 April.</t>
  </si>
  <si>
    <t>Both initiative will continue until the end of June.</t>
  </si>
  <si>
    <t>Macau Islands</t>
  </si>
  <si>
    <t>Santos Chu</t>
  </si>
  <si>
    <t>On 29/11/2014 orgainised Environmental seminar in Lingnam Secondary School</t>
  </si>
  <si>
    <t>Only use biodegradable food containers</t>
  </si>
  <si>
    <t>Green Club Award by Area</t>
  </si>
  <si>
    <t>District 3450 PPE Committee</t>
  </si>
  <si>
    <t>HK Bayview</t>
  </si>
  <si>
    <t>Kowloon North</t>
  </si>
  <si>
    <t>Kowloon East</t>
  </si>
  <si>
    <t>Kowloon Northwest</t>
  </si>
  <si>
    <t>Narlag Ulaanbaatar</t>
  </si>
  <si>
    <t>Erdenet</t>
  </si>
  <si>
    <t>BayanZurkh</t>
  </si>
  <si>
    <t>Selbe</t>
  </si>
  <si>
    <t>Tamir</t>
  </si>
  <si>
    <t>Tuul</t>
  </si>
  <si>
    <t>Zuunmod</t>
  </si>
  <si>
    <t xml:space="preserve">An Eco- friendly Annual Charity Ball themed 'A touch of Green' held on April 23, 2015 in </t>
  </si>
  <si>
    <t>Venetian Macao Hotel Convention &amp; Exhibition Centre, Macao Green Hotel accredited with ISO 20121(Event Sustainability Management System)</t>
  </si>
  <si>
    <t>A series of green actions were:</t>
  </si>
  <si>
    <t>a) Eco friendly ambience ( temp control, recycled bottled hanging light)</t>
  </si>
  <si>
    <t>b) organic and sustainable food served. No sharks fin.</t>
  </si>
  <si>
    <t>c) 'mini green house' supplied by 地球之友for charity sale</t>
  </si>
  <si>
    <t>d) all ball, raffle tickets and souvenir program printed on recycled paper</t>
  </si>
  <si>
    <t>e) all charity donation units reused A4 paper box</t>
  </si>
  <si>
    <t>f) a ' green' fashion show contest with participants ( from Rotarians and rotaractors ) wearing outfits self designed and made from recycled materials. </t>
  </si>
  <si>
    <t>h) For the tables at Venetian Macao instead of the conventional floral arrangement, we chose a centerpiece basket that is made of recycled</t>
  </si>
  <si>
    <t xml:space="preserve">wooden pallet from Macau MICEF 2015 Macao Pavilion. We called for Rotarians and staff of Venetian to donate canned and packaged food that is near expiry. </t>
  </si>
  <si>
    <t xml:space="preserve">A few hundred items were collected and being placed on 37 recycled baskets. After the event, we donated all these to the Cradle and Foundation of Hope </t>
  </si>
  <si>
    <t>a charity to benefit the children and teenagers living in these centers.</t>
  </si>
  <si>
    <t>PE Sally Lei</t>
  </si>
  <si>
    <t>Davaa Batsaikhan</t>
  </si>
  <si>
    <t>Rtn Jamiyansuren Erdenetsogt</t>
  </si>
  <si>
    <t>Check count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</si>
</sst>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1">
    <font>
      <sz val="12"/>
      <color theme="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8.4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8.4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4"/>
      <color indexed="8"/>
      <name val="Arial"/>
      <family val="2"/>
    </font>
    <font>
      <sz val="12"/>
      <color indexed="63"/>
      <name val="Arial"/>
      <family val="2"/>
    </font>
    <font>
      <sz val="12"/>
      <color indexed="30"/>
      <name val="Arial"/>
      <family val="2"/>
    </font>
    <font>
      <sz val="12"/>
      <color indexed="30"/>
      <name val="Georgia"/>
      <family val="1"/>
    </font>
    <font>
      <sz val="14"/>
      <color indexed="8"/>
      <name val="Arial"/>
      <family val="2"/>
    </font>
    <font>
      <sz val="14"/>
      <color indexed="30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8.4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8.4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4"/>
      <color theme="1"/>
      <name val="Arial"/>
      <family val="2"/>
    </font>
    <font>
      <sz val="12"/>
      <color rgb="FF222222"/>
      <name val="Arial"/>
      <family val="2"/>
    </font>
    <font>
      <sz val="12"/>
      <color rgb="FF0070C0"/>
      <name val="Arial"/>
      <family val="2"/>
    </font>
    <font>
      <sz val="12"/>
      <color rgb="FF0070C0"/>
      <name val="Georgia"/>
      <family val="1"/>
    </font>
    <font>
      <sz val="14"/>
      <color theme="1"/>
      <name val="Arial"/>
      <family val="2"/>
    </font>
    <font>
      <sz val="14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14" fontId="45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4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47" fillId="0" borderId="0" xfId="0" applyFont="1" applyAlignment="1">
      <alignment/>
    </xf>
    <xf numFmtId="14" fontId="47" fillId="0" borderId="0" xfId="0" applyNumberFormat="1" applyFont="1" applyAlignment="1">
      <alignment horizontal="center"/>
    </xf>
    <xf numFmtId="0" fontId="47" fillId="0" borderId="0" xfId="0" applyFont="1" applyAlignment="1">
      <alignment/>
    </xf>
    <xf numFmtId="0" fontId="47" fillId="0" borderId="0" xfId="0" applyFont="1" applyAlignment="1">
      <alignment wrapText="1"/>
    </xf>
    <xf numFmtId="0" fontId="47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14" fontId="47" fillId="0" borderId="0" xfId="0" applyNumberFormat="1" applyFont="1" applyAlignment="1">
      <alignment horizontal="left" wrapText="1"/>
    </xf>
    <xf numFmtId="14" fontId="47" fillId="0" borderId="0" xfId="0" applyNumberFormat="1" applyFont="1" applyFill="1" applyAlignment="1">
      <alignment horizontal="center"/>
    </xf>
    <xf numFmtId="0" fontId="47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48" fillId="0" borderId="0" xfId="0" applyFont="1" applyAlignment="1">
      <alignment wrapText="1"/>
    </xf>
    <xf numFmtId="0" fontId="47" fillId="0" borderId="0" xfId="0" applyFont="1" applyAlignment="1">
      <alignment horizontal="justify"/>
    </xf>
    <xf numFmtId="0" fontId="45" fillId="0" borderId="0" xfId="0" applyFont="1" applyAlignment="1">
      <alignment horizontal="left"/>
    </xf>
    <xf numFmtId="14" fontId="49" fillId="0" borderId="0" xfId="0" applyNumberFormat="1" applyFont="1" applyAlignment="1">
      <alignment horizontal="center"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0" fillId="34" borderId="0" xfId="0" applyFill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33" borderId="0" xfId="0" applyFont="1" applyFill="1" applyAlignment="1">
      <alignment horizontal="center"/>
    </xf>
    <xf numFmtId="0" fontId="0" fillId="19" borderId="0" xfId="0" applyFill="1" applyAlignment="1">
      <alignment/>
    </xf>
    <xf numFmtId="0" fontId="47" fillId="0" borderId="0" xfId="0" applyFont="1" applyAlignment="1">
      <alignment horizontal="left" wrapText="1" inden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1"/>
  <sheetViews>
    <sheetView zoomScale="70" zoomScaleNormal="70" zoomScalePageLayoutView="0" workbookViewId="0" topLeftCell="A290">
      <selection activeCell="D313" sqref="D313"/>
    </sheetView>
  </sheetViews>
  <sheetFormatPr defaultColWidth="8.88671875" defaultRowHeight="15"/>
  <cols>
    <col min="1" max="1" width="4.99609375" style="0" customWidth="1"/>
    <col min="2" max="2" width="4.77734375" style="12" customWidth="1"/>
    <col min="3" max="3" width="19.77734375" style="0" bestFit="1" customWidth="1"/>
    <col min="4" max="4" width="20.10546875" style="0" bestFit="1" customWidth="1"/>
    <col min="5" max="5" width="10.3359375" style="4" bestFit="1" customWidth="1"/>
    <col min="6" max="6" width="10.21484375" style="4" customWidth="1"/>
    <col min="7" max="7" width="26.77734375" style="0" bestFit="1" customWidth="1"/>
    <col min="8" max="8" width="255.6640625" style="0" bestFit="1" customWidth="1"/>
  </cols>
  <sheetData>
    <row r="1" spans="1:4" ht="17.25">
      <c r="A1" s="1" t="s">
        <v>339</v>
      </c>
      <c r="B1" s="27"/>
      <c r="C1" s="26"/>
      <c r="D1" s="28"/>
    </row>
    <row r="2" spans="1:7" ht="17.25">
      <c r="A2" s="1"/>
      <c r="C2" s="4"/>
      <c r="E2" s="3" t="s">
        <v>344</v>
      </c>
      <c r="F2" s="3" t="s">
        <v>346</v>
      </c>
      <c r="G2" s="2" t="s">
        <v>347</v>
      </c>
    </row>
    <row r="3" spans="1:8" ht="17.25">
      <c r="A3" s="2" t="s">
        <v>212</v>
      </c>
      <c r="C3" s="1" t="s">
        <v>0</v>
      </c>
      <c r="D3" s="1" t="s">
        <v>1</v>
      </c>
      <c r="E3" s="3" t="s">
        <v>343</v>
      </c>
      <c r="F3" s="3" t="s">
        <v>345</v>
      </c>
      <c r="G3" s="2" t="s">
        <v>348</v>
      </c>
      <c r="H3" s="25" t="s">
        <v>23</v>
      </c>
    </row>
    <row r="4" spans="1:8" ht="15">
      <c r="A4">
        <v>6</v>
      </c>
      <c r="B4" s="11">
        <v>1</v>
      </c>
      <c r="C4" s="18" t="s">
        <v>2</v>
      </c>
      <c r="D4" t="s">
        <v>3</v>
      </c>
      <c r="E4" s="4">
        <v>41753</v>
      </c>
      <c r="F4" s="4">
        <v>41752</v>
      </c>
      <c r="G4" t="s">
        <v>4</v>
      </c>
      <c r="H4" s="10" t="s">
        <v>54</v>
      </c>
    </row>
    <row r="5" spans="2:8" ht="15">
      <c r="B5" s="11"/>
      <c r="H5" t="s">
        <v>53</v>
      </c>
    </row>
    <row r="6" spans="2:8" ht="15">
      <c r="B6" s="11"/>
      <c r="H6" t="s">
        <v>64</v>
      </c>
    </row>
    <row r="7" spans="2:8" ht="15">
      <c r="B7" s="11"/>
      <c r="H7" t="s">
        <v>5</v>
      </c>
    </row>
    <row r="8" spans="2:8" ht="15">
      <c r="B8" s="11"/>
      <c r="C8" s="12" t="s">
        <v>123</v>
      </c>
      <c r="D8" s="12" t="s">
        <v>107</v>
      </c>
      <c r="E8" s="13">
        <v>42103</v>
      </c>
      <c r="H8" s="12" t="s">
        <v>260</v>
      </c>
    </row>
    <row r="9" spans="2:8" ht="15">
      <c r="B9" s="11"/>
      <c r="C9" s="12"/>
      <c r="D9" s="12"/>
      <c r="H9" s="12" t="s">
        <v>320</v>
      </c>
    </row>
    <row r="10" spans="2:8" ht="15">
      <c r="B10" s="11"/>
      <c r="H10" s="12" t="s">
        <v>152</v>
      </c>
    </row>
    <row r="11" spans="2:8" ht="15">
      <c r="B11" s="11"/>
      <c r="H11" s="12" t="s">
        <v>300</v>
      </c>
    </row>
    <row r="12" spans="2:8" ht="15">
      <c r="B12" s="11"/>
      <c r="H12" s="12" t="s">
        <v>333</v>
      </c>
    </row>
    <row r="13" spans="2:8" ht="15">
      <c r="B13" s="11"/>
      <c r="H13" s="12" t="s">
        <v>326</v>
      </c>
    </row>
    <row r="14" spans="2:8" ht="15">
      <c r="B14" s="11"/>
      <c r="H14" s="12" t="s">
        <v>327</v>
      </c>
    </row>
    <row r="15" spans="2:8" ht="15">
      <c r="B15" s="11"/>
      <c r="H15" s="12" t="s">
        <v>328</v>
      </c>
    </row>
    <row r="16" spans="2:8" ht="15">
      <c r="B16" s="11"/>
      <c r="H16" s="12" t="s">
        <v>329</v>
      </c>
    </row>
    <row r="17" spans="2:8" ht="15">
      <c r="B17" s="11"/>
      <c r="H17" s="12"/>
    </row>
    <row r="18" spans="1:8" ht="15">
      <c r="A18">
        <v>2</v>
      </c>
      <c r="B18" s="11">
        <v>2</v>
      </c>
      <c r="C18" s="18" t="s">
        <v>6</v>
      </c>
      <c r="D18" t="s">
        <v>7</v>
      </c>
      <c r="E18" s="4">
        <v>41712</v>
      </c>
      <c r="F18" s="4">
        <v>41703</v>
      </c>
      <c r="G18" t="s">
        <v>8</v>
      </c>
      <c r="H18" s="5" t="s">
        <v>52</v>
      </c>
    </row>
    <row r="19" spans="2:8" ht="15">
      <c r="B19" s="11"/>
      <c r="H19" s="5" t="s">
        <v>9</v>
      </c>
    </row>
    <row r="20" spans="2:8" ht="15">
      <c r="B20" s="11"/>
      <c r="H20" s="5" t="s">
        <v>10</v>
      </c>
    </row>
    <row r="21" spans="2:8" ht="15">
      <c r="B21" s="11"/>
      <c r="H21" s="5" t="s">
        <v>11</v>
      </c>
    </row>
    <row r="22" spans="2:8" ht="15">
      <c r="B22" s="11"/>
      <c r="H22" s="5" t="s">
        <v>12</v>
      </c>
    </row>
    <row r="23" spans="2:8" ht="15">
      <c r="B23" s="11"/>
      <c r="H23" s="10" t="s">
        <v>359</v>
      </c>
    </row>
    <row r="24" spans="2:8" ht="15">
      <c r="B24" s="11"/>
      <c r="C24" s="12" t="s">
        <v>123</v>
      </c>
      <c r="D24" s="12" t="s">
        <v>124</v>
      </c>
      <c r="E24" s="13">
        <v>42103</v>
      </c>
      <c r="G24" s="12" t="s">
        <v>8</v>
      </c>
      <c r="H24" s="16" t="s">
        <v>260</v>
      </c>
    </row>
    <row r="25" ht="15">
      <c r="H25" s="12" t="s">
        <v>321</v>
      </c>
    </row>
    <row r="26" ht="15">
      <c r="H26" s="16" t="s">
        <v>322</v>
      </c>
    </row>
    <row r="27" spans="2:8" ht="15">
      <c r="B27" s="11"/>
      <c r="H27" s="16" t="s">
        <v>323</v>
      </c>
    </row>
    <row r="28" spans="2:8" ht="15">
      <c r="B28" s="11"/>
      <c r="H28" s="12" t="s">
        <v>324</v>
      </c>
    </row>
    <row r="29" spans="2:8" ht="15">
      <c r="B29" s="11"/>
      <c r="H29" s="12" t="s">
        <v>325</v>
      </c>
    </row>
    <row r="30" spans="5:8" s="12" customFormat="1" ht="15">
      <c r="E30" s="13"/>
      <c r="F30" s="13"/>
      <c r="H30" s="12" t="s">
        <v>320</v>
      </c>
    </row>
    <row r="31" spans="2:8" ht="15">
      <c r="B31" s="11"/>
      <c r="H31" s="16" t="s">
        <v>226</v>
      </c>
    </row>
    <row r="32" spans="2:8" ht="15">
      <c r="B32" s="11"/>
      <c r="H32" s="16"/>
    </row>
    <row r="33" spans="1:8" ht="15">
      <c r="A33">
        <v>3</v>
      </c>
      <c r="B33" s="11">
        <v>3</v>
      </c>
      <c r="C33" s="18" t="s">
        <v>13</v>
      </c>
      <c r="D33" t="s">
        <v>14</v>
      </c>
      <c r="E33" s="4">
        <v>41756</v>
      </c>
      <c r="F33" s="4">
        <v>41690</v>
      </c>
      <c r="G33" t="s">
        <v>15</v>
      </c>
      <c r="H33" s="7" t="s">
        <v>16</v>
      </c>
    </row>
    <row r="34" spans="2:8" ht="15">
      <c r="B34" s="11"/>
      <c r="H34" s="7" t="s">
        <v>49</v>
      </c>
    </row>
    <row r="35" spans="2:8" ht="15">
      <c r="B35" s="11"/>
      <c r="H35" s="7" t="s">
        <v>50</v>
      </c>
    </row>
    <row r="36" spans="2:8" ht="15">
      <c r="B36" s="11"/>
      <c r="H36" s="7" t="s">
        <v>51</v>
      </c>
    </row>
    <row r="37" spans="2:8" ht="15">
      <c r="B37" s="11"/>
      <c r="C37" s="12" t="s">
        <v>123</v>
      </c>
      <c r="D37" s="12" t="s">
        <v>100</v>
      </c>
      <c r="E37" s="13">
        <v>42105</v>
      </c>
      <c r="G37" s="12" t="s">
        <v>15</v>
      </c>
      <c r="H37" s="12" t="s">
        <v>220</v>
      </c>
    </row>
    <row r="38" spans="2:8" ht="15">
      <c r="B38" s="11"/>
      <c r="H38" s="14" t="s">
        <v>318</v>
      </c>
    </row>
    <row r="39" spans="2:8" ht="15">
      <c r="B39" s="11"/>
      <c r="H39" s="12" t="s">
        <v>221</v>
      </c>
    </row>
    <row r="40" spans="2:8" ht="15">
      <c r="B40" s="11"/>
      <c r="H40" s="12" t="s">
        <v>319</v>
      </c>
    </row>
    <row r="41" spans="2:8" ht="15">
      <c r="B41" s="11"/>
      <c r="H41" s="14" t="s">
        <v>222</v>
      </c>
    </row>
    <row r="42" spans="2:8" ht="15">
      <c r="B42" s="11"/>
      <c r="H42" s="12" t="s">
        <v>223</v>
      </c>
    </row>
    <row r="43" spans="2:8" ht="15">
      <c r="B43" s="11"/>
      <c r="H43" s="14" t="s">
        <v>224</v>
      </c>
    </row>
    <row r="44" spans="2:8" ht="15">
      <c r="B44" s="11"/>
      <c r="H44" s="14"/>
    </row>
    <row r="45" spans="1:8" s="8" customFormat="1" ht="15">
      <c r="A45" s="8">
        <v>4</v>
      </c>
      <c r="B45" s="11">
        <v>4</v>
      </c>
      <c r="C45" s="18" t="s">
        <v>17</v>
      </c>
      <c r="D45" s="8" t="s">
        <v>19</v>
      </c>
      <c r="E45" s="9">
        <v>41760</v>
      </c>
      <c r="F45" s="9">
        <v>41760</v>
      </c>
      <c r="G45" s="8" t="s">
        <v>18</v>
      </c>
      <c r="H45" s="6" t="s">
        <v>228</v>
      </c>
    </row>
    <row r="46" spans="2:8" ht="15">
      <c r="B46" s="11"/>
      <c r="H46" s="6" t="s">
        <v>44</v>
      </c>
    </row>
    <row r="47" spans="2:8" ht="15">
      <c r="B47" s="11"/>
      <c r="C47" s="12" t="s">
        <v>123</v>
      </c>
      <c r="D47" s="12" t="s">
        <v>94</v>
      </c>
      <c r="E47" s="13">
        <v>41966</v>
      </c>
      <c r="G47" s="12" t="s">
        <v>18</v>
      </c>
      <c r="H47" s="12" t="s">
        <v>260</v>
      </c>
    </row>
    <row r="48" spans="2:8" ht="15">
      <c r="B48" s="11"/>
      <c r="C48" s="12"/>
      <c r="D48" s="12"/>
      <c r="E48" s="13"/>
      <c r="G48" s="12"/>
      <c r="H48" s="12" t="s">
        <v>226</v>
      </c>
    </row>
    <row r="49" spans="2:8" ht="15">
      <c r="B49" s="11"/>
      <c r="H49" s="15" t="s">
        <v>225</v>
      </c>
    </row>
    <row r="50" spans="2:8" ht="15">
      <c r="B50" s="11"/>
      <c r="H50" s="15" t="s">
        <v>140</v>
      </c>
    </row>
    <row r="51" ht="15">
      <c r="B51" s="11"/>
    </row>
    <row r="52" spans="1:8" ht="15">
      <c r="A52">
        <v>5</v>
      </c>
      <c r="B52" s="11">
        <v>5</v>
      </c>
      <c r="C52" s="18" t="s">
        <v>20</v>
      </c>
      <c r="D52" t="s">
        <v>21</v>
      </c>
      <c r="E52" s="4">
        <v>41761</v>
      </c>
      <c r="F52" s="4">
        <v>41744</v>
      </c>
      <c r="G52" t="s">
        <v>22</v>
      </c>
      <c r="H52" t="s">
        <v>55</v>
      </c>
    </row>
    <row r="53" spans="2:8" ht="15">
      <c r="B53" s="11"/>
      <c r="H53" t="s">
        <v>65</v>
      </c>
    </row>
    <row r="54" spans="2:8" ht="15">
      <c r="B54" s="11"/>
      <c r="C54" s="12" t="s">
        <v>123</v>
      </c>
      <c r="D54" s="12" t="s">
        <v>89</v>
      </c>
      <c r="E54" s="13">
        <v>42046</v>
      </c>
      <c r="G54" s="12" t="s">
        <v>22</v>
      </c>
      <c r="H54" s="12" t="s">
        <v>260</v>
      </c>
    </row>
    <row r="55" spans="2:8" ht="15">
      <c r="B55" s="11"/>
      <c r="C55" s="12"/>
      <c r="G55" s="12"/>
      <c r="H55" s="12" t="s">
        <v>227</v>
      </c>
    </row>
    <row r="56" spans="2:8" ht="15">
      <c r="B56" s="11"/>
      <c r="C56" s="12"/>
      <c r="G56" s="12"/>
      <c r="H56" s="12" t="s">
        <v>167</v>
      </c>
    </row>
    <row r="57" spans="2:8" ht="15">
      <c r="B57" s="11"/>
      <c r="C57" s="12"/>
      <c r="G57" s="12"/>
      <c r="H57" s="12" t="s">
        <v>168</v>
      </c>
    </row>
    <row r="58" spans="2:8" ht="15">
      <c r="B58" s="11"/>
      <c r="C58" s="12"/>
      <c r="G58" s="12"/>
      <c r="H58" s="12" t="s">
        <v>226</v>
      </c>
    </row>
    <row r="59" spans="2:8" ht="15">
      <c r="B59" s="11"/>
      <c r="C59" s="12"/>
      <c r="G59" s="12"/>
      <c r="H59" s="12" t="s">
        <v>229</v>
      </c>
    </row>
    <row r="60" spans="2:8" ht="15">
      <c r="B60" s="11"/>
      <c r="C60" s="12"/>
      <c r="G60" s="12"/>
      <c r="H60" s="12" t="s">
        <v>230</v>
      </c>
    </row>
    <row r="61" spans="2:8" ht="15">
      <c r="B61" s="11"/>
      <c r="C61" s="12"/>
      <c r="G61" s="12"/>
      <c r="H61" s="12" t="s">
        <v>169</v>
      </c>
    </row>
    <row r="62" ht="15">
      <c r="B62" s="11"/>
    </row>
    <row r="63" spans="1:8" ht="15">
      <c r="A63">
        <v>5</v>
      </c>
      <c r="B63" s="11">
        <v>6</v>
      </c>
      <c r="C63" s="18" t="s">
        <v>24</v>
      </c>
      <c r="D63" t="s">
        <v>25</v>
      </c>
      <c r="E63" s="4">
        <v>41761</v>
      </c>
      <c r="F63" s="4">
        <v>41751</v>
      </c>
      <c r="G63" t="s">
        <v>26</v>
      </c>
      <c r="H63" s="11" t="s">
        <v>234</v>
      </c>
    </row>
    <row r="64" spans="2:8" ht="15">
      <c r="B64" s="11"/>
      <c r="H64" t="s">
        <v>235</v>
      </c>
    </row>
    <row r="65" spans="2:8" ht="15">
      <c r="B65" s="11"/>
      <c r="C65" s="12" t="s">
        <v>123</v>
      </c>
      <c r="D65" s="12" t="s">
        <v>93</v>
      </c>
      <c r="E65" s="13">
        <v>42104</v>
      </c>
      <c r="G65" s="12" t="s">
        <v>92</v>
      </c>
      <c r="H65" s="12" t="s">
        <v>260</v>
      </c>
    </row>
    <row r="66" spans="2:8" ht="15">
      <c r="B66" s="11"/>
      <c r="C66" s="12"/>
      <c r="D66" s="12"/>
      <c r="G66" s="12"/>
      <c r="H66" s="12" t="s">
        <v>316</v>
      </c>
    </row>
    <row r="67" spans="2:7" ht="15">
      <c r="B67" s="11"/>
      <c r="C67" s="12"/>
      <c r="D67" s="12"/>
      <c r="G67" s="12"/>
    </row>
    <row r="68" spans="1:8" ht="15">
      <c r="A68">
        <v>5</v>
      </c>
      <c r="B68" s="11">
        <v>7</v>
      </c>
      <c r="C68" s="18" t="s">
        <v>27</v>
      </c>
      <c r="D68" t="s">
        <v>28</v>
      </c>
      <c r="E68" s="4">
        <v>41761</v>
      </c>
      <c r="F68" s="4">
        <v>41737</v>
      </c>
      <c r="G68" t="s">
        <v>32</v>
      </c>
      <c r="H68" t="s">
        <v>153</v>
      </c>
    </row>
    <row r="69" spans="2:8" ht="15">
      <c r="B69" s="11"/>
      <c r="H69" t="s">
        <v>56</v>
      </c>
    </row>
    <row r="70" spans="2:8" ht="15">
      <c r="B70" s="11"/>
      <c r="C70" s="12" t="s">
        <v>123</v>
      </c>
      <c r="D70" s="12" t="s">
        <v>90</v>
      </c>
      <c r="E70" s="13">
        <v>42045</v>
      </c>
      <c r="G70" s="12" t="s">
        <v>32</v>
      </c>
      <c r="H70" s="12" t="s">
        <v>260</v>
      </c>
    </row>
    <row r="71" spans="2:8" ht="15">
      <c r="B71" s="11"/>
      <c r="C71" s="12"/>
      <c r="D71" s="12"/>
      <c r="G71" s="12"/>
      <c r="H71" s="12" t="s">
        <v>259</v>
      </c>
    </row>
    <row r="72" spans="2:8" ht="15">
      <c r="B72" s="11"/>
      <c r="C72" s="12"/>
      <c r="D72" s="12"/>
      <c r="G72" s="12"/>
      <c r="H72" s="12" t="s">
        <v>268</v>
      </c>
    </row>
    <row r="73" ht="15">
      <c r="B73" s="11"/>
    </row>
    <row r="74" spans="1:8" ht="15">
      <c r="A74">
        <v>5</v>
      </c>
      <c r="B74" s="11">
        <v>8</v>
      </c>
      <c r="C74" s="18" t="s">
        <v>29</v>
      </c>
      <c r="D74" t="s">
        <v>30</v>
      </c>
      <c r="E74" s="4">
        <v>41761</v>
      </c>
      <c r="F74" s="4">
        <v>41752</v>
      </c>
      <c r="G74" t="s">
        <v>31</v>
      </c>
      <c r="H74" t="s">
        <v>57</v>
      </c>
    </row>
    <row r="75" spans="2:8" ht="15">
      <c r="B75" s="11"/>
      <c r="H75" t="s">
        <v>151</v>
      </c>
    </row>
    <row r="76" spans="2:8" ht="15">
      <c r="B76" s="11"/>
      <c r="C76" s="12" t="s">
        <v>123</v>
      </c>
      <c r="D76" s="12" t="s">
        <v>91</v>
      </c>
      <c r="E76" s="13">
        <v>42105</v>
      </c>
      <c r="G76" s="12" t="s">
        <v>31</v>
      </c>
      <c r="H76" s="12" t="s">
        <v>260</v>
      </c>
    </row>
    <row r="77" spans="2:8" ht="15">
      <c r="B77" s="11"/>
      <c r="H77" s="12" t="s">
        <v>317</v>
      </c>
    </row>
    <row r="78" ht="15">
      <c r="B78" s="11"/>
    </row>
    <row r="79" spans="1:8" ht="15">
      <c r="A79">
        <v>1</v>
      </c>
      <c r="B79" s="11">
        <v>9</v>
      </c>
      <c r="C79" s="18" t="s">
        <v>33</v>
      </c>
      <c r="D79" t="s">
        <v>34</v>
      </c>
      <c r="E79" s="4">
        <v>41760</v>
      </c>
      <c r="F79" s="4">
        <v>41746</v>
      </c>
      <c r="G79" t="s">
        <v>35</v>
      </c>
      <c r="H79" t="s">
        <v>58</v>
      </c>
    </row>
    <row r="80" spans="2:8" ht="15">
      <c r="B80" s="11"/>
      <c r="H80" t="s">
        <v>36</v>
      </c>
    </row>
    <row r="81" spans="2:8" ht="15">
      <c r="B81" s="11"/>
      <c r="C81" s="12" t="s">
        <v>123</v>
      </c>
      <c r="D81" s="12" t="s">
        <v>126</v>
      </c>
      <c r="E81" s="13">
        <v>42035</v>
      </c>
      <c r="G81" s="12" t="s">
        <v>125</v>
      </c>
      <c r="H81" s="12" t="s">
        <v>261</v>
      </c>
    </row>
    <row r="82" spans="2:8" ht="15">
      <c r="B82" s="11"/>
      <c r="H82" s="12" t="s">
        <v>150</v>
      </c>
    </row>
    <row r="83" spans="2:8" ht="15">
      <c r="B83" s="11"/>
      <c r="H83" s="12" t="s">
        <v>147</v>
      </c>
    </row>
    <row r="84" spans="2:8" ht="15">
      <c r="B84" s="11"/>
      <c r="H84" s="12" t="s">
        <v>148</v>
      </c>
    </row>
    <row r="85" ht="15">
      <c r="B85" s="11"/>
    </row>
    <row r="86" spans="1:8" ht="15">
      <c r="A86">
        <v>3</v>
      </c>
      <c r="B86" s="11">
        <v>10</v>
      </c>
      <c r="C86" s="18" t="s">
        <v>39</v>
      </c>
      <c r="D86" t="s">
        <v>40</v>
      </c>
      <c r="E86" s="4">
        <v>41761</v>
      </c>
      <c r="F86" s="4">
        <v>41757</v>
      </c>
      <c r="G86" t="s">
        <v>41</v>
      </c>
      <c r="H86" t="s">
        <v>257</v>
      </c>
    </row>
    <row r="87" spans="2:8" ht="15">
      <c r="B87" s="11"/>
      <c r="H87" t="s">
        <v>256</v>
      </c>
    </row>
    <row r="88" spans="2:8" ht="15">
      <c r="B88" s="11"/>
      <c r="C88" s="12" t="s">
        <v>123</v>
      </c>
      <c r="D88" s="12" t="s">
        <v>99</v>
      </c>
      <c r="E88" s="13">
        <v>42066</v>
      </c>
      <c r="G88" s="12" t="s">
        <v>41</v>
      </c>
      <c r="H88" s="12" t="s">
        <v>260</v>
      </c>
    </row>
    <row r="89" spans="2:8" ht="15">
      <c r="B89" s="11"/>
      <c r="C89" s="12"/>
      <c r="D89" s="12"/>
      <c r="G89" s="12"/>
      <c r="H89" s="12" t="s">
        <v>254</v>
      </c>
    </row>
    <row r="90" spans="2:8" ht="15">
      <c r="B90" s="11"/>
      <c r="C90" s="12"/>
      <c r="D90" s="12"/>
      <c r="G90" s="12"/>
      <c r="H90" s="12" t="s">
        <v>258</v>
      </c>
    </row>
    <row r="91" spans="2:8" ht="15">
      <c r="B91" s="11"/>
      <c r="C91" s="12"/>
      <c r="D91" s="12"/>
      <c r="G91" s="12"/>
      <c r="H91" s="12" t="s">
        <v>255</v>
      </c>
    </row>
    <row r="92" spans="2:8" ht="15">
      <c r="B92" s="11"/>
      <c r="C92" s="12"/>
      <c r="D92" s="12"/>
      <c r="G92" s="12"/>
      <c r="H92" s="12"/>
    </row>
    <row r="93" spans="1:8" ht="15">
      <c r="A93">
        <v>3</v>
      </c>
      <c r="B93" s="11">
        <v>11</v>
      </c>
      <c r="C93" s="18" t="s">
        <v>37</v>
      </c>
      <c r="D93" t="s">
        <v>38</v>
      </c>
      <c r="E93" s="4">
        <v>41762</v>
      </c>
      <c r="F93" s="4">
        <v>41759</v>
      </c>
      <c r="G93" t="s">
        <v>42</v>
      </c>
      <c r="H93" t="s">
        <v>46</v>
      </c>
    </row>
    <row r="94" spans="2:8" ht="15">
      <c r="B94" s="11"/>
      <c r="H94" t="s">
        <v>47</v>
      </c>
    </row>
    <row r="95" spans="2:8" ht="15">
      <c r="B95" s="11"/>
      <c r="H95" t="s">
        <v>45</v>
      </c>
    </row>
    <row r="96" spans="2:8" ht="15">
      <c r="B96" s="11"/>
      <c r="H96" t="s">
        <v>48</v>
      </c>
    </row>
    <row r="97" spans="2:8" ht="15">
      <c r="B97" s="11"/>
      <c r="H97" t="s">
        <v>43</v>
      </c>
    </row>
    <row r="98" spans="2:8" ht="15">
      <c r="B98" s="11"/>
      <c r="C98" s="12" t="s">
        <v>123</v>
      </c>
      <c r="D98" s="12" t="s">
        <v>98</v>
      </c>
      <c r="E98" s="13">
        <v>42052</v>
      </c>
      <c r="G98" s="12" t="s">
        <v>86</v>
      </c>
      <c r="H98" s="12" t="s">
        <v>262</v>
      </c>
    </row>
    <row r="99" spans="2:8" ht="15">
      <c r="B99" s="11"/>
      <c r="H99" s="12" t="s">
        <v>263</v>
      </c>
    </row>
    <row r="100" spans="2:8" ht="15">
      <c r="B100" s="11"/>
      <c r="H100" s="12" t="s">
        <v>264</v>
      </c>
    </row>
    <row r="101" spans="2:8" ht="15">
      <c r="B101" s="11"/>
      <c r="H101" s="12" t="s">
        <v>265</v>
      </c>
    </row>
    <row r="102" spans="2:8" ht="15">
      <c r="B102" s="11"/>
      <c r="H102" s="12" t="s">
        <v>266</v>
      </c>
    </row>
    <row r="103" ht="15">
      <c r="B103" s="11"/>
    </row>
    <row r="104" spans="1:8" ht="15">
      <c r="A104">
        <v>2</v>
      </c>
      <c r="B104" s="11">
        <v>12</v>
      </c>
      <c r="C104" s="18" t="s">
        <v>59</v>
      </c>
      <c r="D104" t="s">
        <v>60</v>
      </c>
      <c r="E104" s="4">
        <v>41762</v>
      </c>
      <c r="F104" s="4">
        <v>41761</v>
      </c>
      <c r="G104" t="s">
        <v>61</v>
      </c>
      <c r="H104" t="s">
        <v>275</v>
      </c>
    </row>
    <row r="105" ht="15">
      <c r="H105" t="s">
        <v>62</v>
      </c>
    </row>
    <row r="106" ht="15">
      <c r="H106" t="s">
        <v>63</v>
      </c>
    </row>
    <row r="107" spans="3:8" ht="15">
      <c r="C107" s="12" t="s">
        <v>123</v>
      </c>
      <c r="D107" s="12" t="s">
        <v>101</v>
      </c>
      <c r="E107" s="13">
        <v>42105</v>
      </c>
      <c r="G107" s="12" t="s">
        <v>61</v>
      </c>
      <c r="H107" s="12" t="s">
        <v>276</v>
      </c>
    </row>
    <row r="108" spans="3:8" ht="15">
      <c r="C108" s="12"/>
      <c r="D108" s="12"/>
      <c r="G108" s="12"/>
      <c r="H108" s="12" t="s">
        <v>267</v>
      </c>
    </row>
    <row r="109" spans="3:8" ht="15">
      <c r="C109" s="12"/>
      <c r="D109" s="12"/>
      <c r="G109" s="12"/>
      <c r="H109" s="12" t="s">
        <v>269</v>
      </c>
    </row>
    <row r="110" spans="3:8" ht="15">
      <c r="C110" s="12"/>
      <c r="D110" s="12"/>
      <c r="G110" s="12"/>
      <c r="H110" s="12" t="s">
        <v>270</v>
      </c>
    </row>
    <row r="111" ht="15">
      <c r="H111" s="12"/>
    </row>
    <row r="112" spans="1:8" s="12" customFormat="1" ht="15">
      <c r="A112" s="12">
        <v>3</v>
      </c>
      <c r="B112" s="12">
        <v>13</v>
      </c>
      <c r="C112" s="17" t="s">
        <v>340</v>
      </c>
      <c r="D112" s="12" t="s">
        <v>66</v>
      </c>
      <c r="E112" s="13">
        <v>41850</v>
      </c>
      <c r="F112" s="13">
        <v>41791</v>
      </c>
      <c r="G112" s="12" t="s">
        <v>67</v>
      </c>
      <c r="H112" s="14" t="s">
        <v>271</v>
      </c>
    </row>
    <row r="113" spans="5:8" s="12" customFormat="1" ht="15">
      <c r="E113" s="13"/>
      <c r="F113" s="13"/>
      <c r="G113" s="12" t="s">
        <v>68</v>
      </c>
      <c r="H113" s="14" t="s">
        <v>272</v>
      </c>
    </row>
    <row r="114" spans="5:8" s="12" customFormat="1" ht="15">
      <c r="E114" s="13"/>
      <c r="F114" s="13"/>
      <c r="H114" s="14" t="s">
        <v>273</v>
      </c>
    </row>
    <row r="115" spans="5:8" s="12" customFormat="1" ht="15">
      <c r="E115" s="13"/>
      <c r="F115" s="13"/>
      <c r="H115" s="14" t="s">
        <v>274</v>
      </c>
    </row>
    <row r="116" spans="5:8" s="12" customFormat="1" ht="15">
      <c r="E116" s="13"/>
      <c r="F116" s="13"/>
      <c r="H116" s="15" t="s">
        <v>69</v>
      </c>
    </row>
    <row r="117" spans="5:8" s="12" customFormat="1" ht="15">
      <c r="E117" s="13"/>
      <c r="F117" s="13"/>
      <c r="H117" s="15" t="s">
        <v>277</v>
      </c>
    </row>
    <row r="118" spans="5:8" s="12" customFormat="1" ht="15">
      <c r="E118" s="13"/>
      <c r="F118" s="13"/>
      <c r="H118" s="15" t="s">
        <v>278</v>
      </c>
    </row>
    <row r="119" spans="5:8" s="12" customFormat="1" ht="15">
      <c r="E119" s="13"/>
      <c r="F119" s="13"/>
      <c r="H119" s="15"/>
    </row>
    <row r="120" spans="1:8" s="10" customFormat="1" ht="15">
      <c r="A120" s="16">
        <v>2</v>
      </c>
      <c r="B120" s="16">
        <v>14</v>
      </c>
      <c r="C120" s="18" t="s">
        <v>118</v>
      </c>
      <c r="D120" s="16" t="s">
        <v>342</v>
      </c>
      <c r="E120" s="20">
        <v>41964</v>
      </c>
      <c r="F120" s="20">
        <v>41927</v>
      </c>
      <c r="G120" s="16" t="s">
        <v>134</v>
      </c>
      <c r="H120" s="16" t="s">
        <v>135</v>
      </c>
    </row>
    <row r="121" spans="1:8" ht="15">
      <c r="A121" s="12"/>
      <c r="D121" t="s">
        <v>341</v>
      </c>
      <c r="H121" s="12" t="s">
        <v>186</v>
      </c>
    </row>
    <row r="122" spans="5:8" s="12" customFormat="1" ht="15">
      <c r="E122" s="13"/>
      <c r="F122" s="13"/>
      <c r="H122" s="15"/>
    </row>
    <row r="123" spans="1:8" ht="15">
      <c r="A123" s="12">
        <v>4</v>
      </c>
      <c r="B123" s="12">
        <v>15</v>
      </c>
      <c r="C123" s="18" t="s">
        <v>103</v>
      </c>
      <c r="D123" s="12" t="s">
        <v>104</v>
      </c>
      <c r="E123" s="13">
        <v>42022</v>
      </c>
      <c r="F123" s="13">
        <v>41752</v>
      </c>
      <c r="G123" s="12" t="s">
        <v>296</v>
      </c>
      <c r="H123" s="12" t="s">
        <v>226</v>
      </c>
    </row>
    <row r="124" spans="1:8" ht="15">
      <c r="A124" s="12"/>
      <c r="G124" s="12" t="s">
        <v>139</v>
      </c>
      <c r="H124" s="12" t="s">
        <v>295</v>
      </c>
    </row>
    <row r="125" ht="15">
      <c r="A125" s="12"/>
    </row>
    <row r="126" spans="1:8" ht="15">
      <c r="A126" s="12">
        <v>3</v>
      </c>
      <c r="B126" s="12">
        <v>16</v>
      </c>
      <c r="C126" s="18" t="s">
        <v>76</v>
      </c>
      <c r="D126" s="12" t="s">
        <v>97</v>
      </c>
      <c r="E126" s="13">
        <v>42023</v>
      </c>
      <c r="F126" s="13">
        <v>41743</v>
      </c>
      <c r="G126" s="12" t="s">
        <v>77</v>
      </c>
      <c r="H126" s="12" t="s">
        <v>226</v>
      </c>
    </row>
    <row r="127" spans="1:8" ht="15">
      <c r="A127" s="12"/>
      <c r="H127" s="12" t="s">
        <v>283</v>
      </c>
    </row>
    <row r="128" spans="1:8" ht="15">
      <c r="A128" s="12"/>
      <c r="H128" s="12" t="s">
        <v>284</v>
      </c>
    </row>
    <row r="129" ht="15">
      <c r="A129" s="12"/>
    </row>
    <row r="130" spans="1:8" ht="15">
      <c r="A130" s="12">
        <v>3</v>
      </c>
      <c r="B130" s="12">
        <v>17</v>
      </c>
      <c r="C130" s="17" t="s">
        <v>154</v>
      </c>
      <c r="D130" s="12" t="s">
        <v>110</v>
      </c>
      <c r="E130" s="13">
        <v>42023</v>
      </c>
      <c r="F130" s="13" t="s">
        <v>141</v>
      </c>
      <c r="G130" s="16" t="s">
        <v>82</v>
      </c>
      <c r="H130" s="12" t="s">
        <v>290</v>
      </c>
    </row>
    <row r="131" spans="1:8" ht="15">
      <c r="A131" s="12"/>
      <c r="G131" s="10"/>
      <c r="H131" s="12" t="s">
        <v>291</v>
      </c>
    </row>
    <row r="132" spans="1:8" ht="15">
      <c r="A132" s="12"/>
      <c r="G132" s="10"/>
      <c r="H132" s="12" t="s">
        <v>292</v>
      </c>
    </row>
    <row r="133" spans="1:8" ht="15">
      <c r="A133" s="12"/>
      <c r="G133" s="10"/>
      <c r="H133" s="12"/>
    </row>
    <row r="134" spans="1:8" ht="15">
      <c r="A134" s="12">
        <v>6</v>
      </c>
      <c r="B134" s="12">
        <v>18</v>
      </c>
      <c r="C134" s="18" t="s">
        <v>80</v>
      </c>
      <c r="D134" s="12" t="s">
        <v>105</v>
      </c>
      <c r="E134" s="13">
        <v>42027</v>
      </c>
      <c r="F134" s="13">
        <v>41879</v>
      </c>
      <c r="G134" s="16" t="s">
        <v>81</v>
      </c>
      <c r="H134" s="12" t="s">
        <v>226</v>
      </c>
    </row>
    <row r="135" spans="1:8" ht="15">
      <c r="A135" s="12"/>
      <c r="H135" s="12" t="s">
        <v>286</v>
      </c>
    </row>
    <row r="136" spans="1:8" ht="15">
      <c r="A136" s="12"/>
      <c r="H136" s="12" t="s">
        <v>287</v>
      </c>
    </row>
    <row r="137" spans="1:8" ht="15">
      <c r="A137" s="12"/>
      <c r="H137" s="12" t="s">
        <v>288</v>
      </c>
    </row>
    <row r="138" spans="1:8" ht="15">
      <c r="A138" s="12"/>
      <c r="H138" s="16" t="s">
        <v>289</v>
      </c>
    </row>
    <row r="139" ht="15">
      <c r="A139" s="12"/>
    </row>
    <row r="140" spans="1:8" ht="15">
      <c r="A140" s="12">
        <v>5</v>
      </c>
      <c r="B140" s="12">
        <v>19</v>
      </c>
      <c r="C140" s="18" t="s">
        <v>78</v>
      </c>
      <c r="D140" s="12" t="s">
        <v>95</v>
      </c>
      <c r="E140" s="13">
        <v>42039</v>
      </c>
      <c r="F140" s="13">
        <v>42038</v>
      </c>
      <c r="G140" s="12" t="s">
        <v>79</v>
      </c>
      <c r="H140" s="12" t="s">
        <v>285</v>
      </c>
    </row>
    <row r="141" spans="1:8" ht="15">
      <c r="A141" s="12"/>
      <c r="H141" s="12" t="s">
        <v>358</v>
      </c>
    </row>
    <row r="142" spans="1:8" ht="15">
      <c r="A142" s="12"/>
      <c r="H142" s="12"/>
    </row>
    <row r="143" spans="1:8" ht="15">
      <c r="A143" s="12">
        <v>1</v>
      </c>
      <c r="B143" s="12">
        <v>20</v>
      </c>
      <c r="C143" s="18" t="s">
        <v>138</v>
      </c>
      <c r="D143" s="12" t="s">
        <v>143</v>
      </c>
      <c r="E143" s="13">
        <v>42043</v>
      </c>
      <c r="F143" s="13">
        <v>42005</v>
      </c>
      <c r="G143" s="12" t="s">
        <v>144</v>
      </c>
      <c r="H143" s="12" t="s">
        <v>166</v>
      </c>
    </row>
    <row r="144" spans="1:8" ht="15">
      <c r="A144" s="12"/>
      <c r="H144" s="15" t="s">
        <v>165</v>
      </c>
    </row>
    <row r="145" spans="1:8" ht="15">
      <c r="A145" s="12"/>
      <c r="H145" s="19" t="s">
        <v>162</v>
      </c>
    </row>
    <row r="146" spans="1:8" ht="15">
      <c r="A146" s="12"/>
      <c r="H146" s="12" t="s">
        <v>163</v>
      </c>
    </row>
    <row r="147" spans="1:8" ht="15">
      <c r="A147" s="12"/>
      <c r="H147" s="12" t="s">
        <v>164</v>
      </c>
    </row>
    <row r="148" spans="1:8" ht="15">
      <c r="A148" s="12"/>
      <c r="H148" s="12" t="s">
        <v>427</v>
      </c>
    </row>
    <row r="149" spans="1:8" ht="15">
      <c r="A149" s="12"/>
      <c r="H149" s="12" t="s">
        <v>428</v>
      </c>
    </row>
    <row r="150" spans="1:8" ht="15">
      <c r="A150" s="12"/>
      <c r="H150" s="12" t="s">
        <v>429</v>
      </c>
    </row>
    <row r="151" spans="1:8" ht="15">
      <c r="A151" s="12"/>
      <c r="H151" s="12" t="s">
        <v>430</v>
      </c>
    </row>
    <row r="152" spans="1:8" ht="15">
      <c r="A152" s="12"/>
      <c r="H152" s="12" t="s">
        <v>431</v>
      </c>
    </row>
    <row r="153" spans="1:8" ht="15">
      <c r="A153" s="12"/>
      <c r="H153" s="12" t="s">
        <v>432</v>
      </c>
    </row>
    <row r="154" spans="1:8" ht="15">
      <c r="A154" s="12"/>
      <c r="H154" s="12" t="s">
        <v>433</v>
      </c>
    </row>
    <row r="155" spans="1:8" ht="15">
      <c r="A155" s="12"/>
      <c r="H155" s="12" t="s">
        <v>434</v>
      </c>
    </row>
    <row r="156" spans="1:8" ht="15">
      <c r="A156" s="12"/>
      <c r="H156" s="12" t="s">
        <v>435</v>
      </c>
    </row>
    <row r="157" spans="1:8" ht="15">
      <c r="A157" s="12"/>
      <c r="H157" s="15" t="s">
        <v>436</v>
      </c>
    </row>
    <row r="158" spans="1:8" ht="15">
      <c r="A158" s="12"/>
      <c r="H158" s="21" t="s">
        <v>437</v>
      </c>
    </row>
    <row r="159" spans="1:8" ht="15">
      <c r="A159" s="12"/>
      <c r="H159" s="12" t="s">
        <v>438</v>
      </c>
    </row>
    <row r="160" spans="1:8" ht="15">
      <c r="A160" s="12"/>
      <c r="H160" s="12" t="s">
        <v>439</v>
      </c>
    </row>
    <row r="161" spans="1:8" ht="15">
      <c r="A161" s="12"/>
      <c r="H161" s="12"/>
    </row>
    <row r="162" spans="1:8" ht="15">
      <c r="A162" s="12">
        <v>8</v>
      </c>
      <c r="B162" s="12">
        <v>21</v>
      </c>
      <c r="C162" s="18" t="s">
        <v>142</v>
      </c>
      <c r="D162" s="12" t="s">
        <v>115</v>
      </c>
      <c r="E162" s="13">
        <v>42044</v>
      </c>
      <c r="F162" s="13">
        <v>42040</v>
      </c>
      <c r="G162" s="12" t="s">
        <v>87</v>
      </c>
      <c r="H162" s="12" t="s">
        <v>226</v>
      </c>
    </row>
    <row r="163" spans="1:8" ht="15">
      <c r="A163" s="12"/>
      <c r="H163" s="12" t="s">
        <v>294</v>
      </c>
    </row>
    <row r="164" spans="1:8" ht="15">
      <c r="A164" s="12"/>
      <c r="H164" s="12" t="s">
        <v>157</v>
      </c>
    </row>
    <row r="165" spans="1:8" ht="15">
      <c r="A165" s="12"/>
      <c r="H165" s="12" t="s">
        <v>158</v>
      </c>
    </row>
    <row r="166" spans="1:8" ht="15">
      <c r="A166" s="12"/>
      <c r="H166" s="12" t="s">
        <v>159</v>
      </c>
    </row>
    <row r="167" spans="1:8" ht="15">
      <c r="A167" s="12"/>
      <c r="H167" s="12" t="s">
        <v>160</v>
      </c>
    </row>
    <row r="168" spans="1:8" ht="15">
      <c r="A168" s="12"/>
      <c r="H168" s="12" t="s">
        <v>161</v>
      </c>
    </row>
    <row r="169" ht="15">
      <c r="A169" s="12"/>
    </row>
    <row r="170" spans="1:8" ht="15">
      <c r="A170" s="12">
        <v>2</v>
      </c>
      <c r="B170" s="12">
        <v>22</v>
      </c>
      <c r="C170" s="18" t="s">
        <v>88</v>
      </c>
      <c r="D170" s="12" t="s">
        <v>102</v>
      </c>
      <c r="E170" s="13">
        <v>42047</v>
      </c>
      <c r="F170" s="13">
        <v>41837</v>
      </c>
      <c r="G170" s="12" t="s">
        <v>171</v>
      </c>
      <c r="H170" s="12" t="s">
        <v>297</v>
      </c>
    </row>
    <row r="171" spans="1:8" ht="15">
      <c r="A171" s="12"/>
      <c r="H171" s="14" t="s">
        <v>298</v>
      </c>
    </row>
    <row r="172" spans="1:8" ht="15">
      <c r="A172" s="12"/>
      <c r="H172" s="14" t="s">
        <v>299</v>
      </c>
    </row>
    <row r="173" spans="1:8" ht="15">
      <c r="A173" s="12"/>
      <c r="H173" s="14"/>
    </row>
    <row r="174" spans="1:8" ht="15">
      <c r="A174" s="12">
        <v>5</v>
      </c>
      <c r="B174" s="12">
        <v>23</v>
      </c>
      <c r="C174" s="18" t="s">
        <v>119</v>
      </c>
      <c r="D174" s="12" t="s">
        <v>146</v>
      </c>
      <c r="E174" s="13">
        <v>42048</v>
      </c>
      <c r="F174" s="13">
        <v>41901</v>
      </c>
      <c r="G174" s="12" t="s">
        <v>145</v>
      </c>
      <c r="H174" s="12" t="s">
        <v>201</v>
      </c>
    </row>
    <row r="175" spans="1:8" ht="15">
      <c r="A175" s="12"/>
      <c r="C175" s="10"/>
      <c r="D175" s="12"/>
      <c r="E175" s="13"/>
      <c r="F175" s="13"/>
      <c r="G175" s="12"/>
      <c r="H175" s="34" t="s">
        <v>356</v>
      </c>
    </row>
    <row r="176" spans="1:8" ht="15">
      <c r="A176" s="12"/>
      <c r="C176" s="10"/>
      <c r="D176" s="12"/>
      <c r="E176" s="13"/>
      <c r="F176" s="13"/>
      <c r="G176" s="12"/>
      <c r="H176" s="34" t="s">
        <v>357</v>
      </c>
    </row>
    <row r="177" spans="1:8" ht="15">
      <c r="A177" s="12"/>
      <c r="C177" s="10"/>
      <c r="D177" s="12"/>
      <c r="E177" s="13"/>
      <c r="F177" s="13"/>
      <c r="G177" s="12"/>
      <c r="H177" s="15" t="s">
        <v>202</v>
      </c>
    </row>
    <row r="178" spans="1:8" ht="15">
      <c r="A178" s="12"/>
      <c r="C178" s="10"/>
      <c r="D178" s="12"/>
      <c r="E178" s="13"/>
      <c r="F178" s="13"/>
      <c r="G178" s="12"/>
      <c r="H178" s="23"/>
    </row>
    <row r="179" spans="1:8" ht="15">
      <c r="A179" s="12">
        <v>7</v>
      </c>
      <c r="B179" s="12">
        <v>24</v>
      </c>
      <c r="C179" s="17" t="s">
        <v>172</v>
      </c>
      <c r="D179" s="12" t="s">
        <v>173</v>
      </c>
      <c r="E179" s="13">
        <v>42049</v>
      </c>
      <c r="F179" s="13">
        <v>41976</v>
      </c>
      <c r="G179" s="12" t="s">
        <v>174</v>
      </c>
      <c r="H179" s="12" t="s">
        <v>196</v>
      </c>
    </row>
    <row r="180" spans="1:8" ht="15">
      <c r="A180" s="12"/>
      <c r="H180" s="12" t="s">
        <v>197</v>
      </c>
    </row>
    <row r="181" spans="1:8" ht="15">
      <c r="A181" s="12"/>
      <c r="C181" s="10"/>
      <c r="D181" s="12"/>
      <c r="E181" s="13"/>
      <c r="F181" s="13"/>
      <c r="G181" s="12"/>
      <c r="H181" s="23"/>
    </row>
    <row r="182" spans="1:8" ht="15">
      <c r="A182" s="12">
        <v>6</v>
      </c>
      <c r="B182" s="12">
        <v>25</v>
      </c>
      <c r="C182" s="18" t="s">
        <v>189</v>
      </c>
      <c r="D182" s="12" t="s">
        <v>190</v>
      </c>
      <c r="E182" s="13">
        <v>41687</v>
      </c>
      <c r="F182" s="13">
        <v>41990</v>
      </c>
      <c r="G182" s="12" t="s">
        <v>191</v>
      </c>
      <c r="H182" s="12" t="s">
        <v>193</v>
      </c>
    </row>
    <row r="183" spans="1:8" ht="15">
      <c r="A183" s="12"/>
      <c r="D183" s="12"/>
      <c r="E183" s="13"/>
      <c r="F183" s="13"/>
      <c r="G183" s="12" t="s">
        <v>192</v>
      </c>
      <c r="H183" s="12" t="s">
        <v>195</v>
      </c>
    </row>
    <row r="184" spans="1:8" ht="15">
      <c r="A184" s="12"/>
      <c r="D184" s="12"/>
      <c r="E184" s="13"/>
      <c r="F184" s="13"/>
      <c r="G184" s="12"/>
      <c r="H184" s="12" t="s">
        <v>194</v>
      </c>
    </row>
    <row r="185" spans="1:8" ht="15">
      <c r="A185" s="12"/>
      <c r="C185" s="10"/>
      <c r="D185" s="12"/>
      <c r="E185" s="13"/>
      <c r="F185" s="13"/>
      <c r="G185" s="12"/>
      <c r="H185" s="23"/>
    </row>
    <row r="186" spans="1:8" ht="15">
      <c r="A186" s="12">
        <v>3</v>
      </c>
      <c r="B186" s="12">
        <v>26</v>
      </c>
      <c r="C186" s="17" t="s">
        <v>70</v>
      </c>
      <c r="D186" s="12" t="s">
        <v>108</v>
      </c>
      <c r="E186" s="13">
        <v>42061</v>
      </c>
      <c r="F186" s="13">
        <v>41967</v>
      </c>
      <c r="G186" s="12" t="s">
        <v>109</v>
      </c>
      <c r="H186" s="12" t="s">
        <v>279</v>
      </c>
    </row>
    <row r="187" spans="1:8" ht="15">
      <c r="A187" s="12"/>
      <c r="H187" s="21" t="s">
        <v>280</v>
      </c>
    </row>
    <row r="188" spans="1:8" ht="15">
      <c r="A188" s="12"/>
      <c r="H188" s="12" t="s">
        <v>281</v>
      </c>
    </row>
    <row r="189" spans="1:7" ht="15">
      <c r="A189" s="12"/>
      <c r="G189" s="10"/>
    </row>
    <row r="190" spans="1:8" ht="15">
      <c r="A190" s="12">
        <v>4</v>
      </c>
      <c r="B190" s="12">
        <v>27</v>
      </c>
      <c r="C190" s="18" t="s">
        <v>83</v>
      </c>
      <c r="D190" s="12" t="s">
        <v>96</v>
      </c>
      <c r="E190" s="13">
        <v>42069</v>
      </c>
      <c r="F190" s="13">
        <v>42069</v>
      </c>
      <c r="G190" s="12" t="s">
        <v>84</v>
      </c>
      <c r="H190" s="12" t="s">
        <v>226</v>
      </c>
    </row>
    <row r="191" spans="1:8" ht="15">
      <c r="A191" s="12"/>
      <c r="G191" s="12" t="s">
        <v>185</v>
      </c>
      <c r="H191" s="12" t="s">
        <v>181</v>
      </c>
    </row>
    <row r="192" spans="1:8" ht="15">
      <c r="A192" s="12"/>
      <c r="H192" s="12" t="s">
        <v>182</v>
      </c>
    </row>
    <row r="193" spans="5:8" s="12" customFormat="1" ht="15">
      <c r="E193" s="13"/>
      <c r="F193" s="13"/>
      <c r="H193" s="12" t="s">
        <v>183</v>
      </c>
    </row>
    <row r="194" spans="5:8" s="12" customFormat="1" ht="15">
      <c r="E194" s="13"/>
      <c r="F194" s="13"/>
      <c r="H194" s="12" t="s">
        <v>184</v>
      </c>
    </row>
    <row r="195" spans="5:8" s="12" customFormat="1" ht="15">
      <c r="E195" s="13"/>
      <c r="F195" s="13"/>
      <c r="H195" s="12" t="s">
        <v>293</v>
      </c>
    </row>
    <row r="196" ht="15">
      <c r="A196" s="12"/>
    </row>
    <row r="197" spans="1:8" ht="15">
      <c r="A197" s="12">
        <v>8</v>
      </c>
      <c r="B197" s="12">
        <v>28</v>
      </c>
      <c r="C197" s="17" t="s">
        <v>178</v>
      </c>
      <c r="D197" s="12" t="s">
        <v>179</v>
      </c>
      <c r="E197" s="13">
        <v>42072</v>
      </c>
      <c r="F197" s="13">
        <v>42065</v>
      </c>
      <c r="G197" s="12" t="s">
        <v>180</v>
      </c>
      <c r="H197" s="12" t="s">
        <v>253</v>
      </c>
    </row>
    <row r="198" spans="1:7" ht="15">
      <c r="A198" s="12"/>
      <c r="C198" s="11"/>
      <c r="D198" s="12"/>
      <c r="E198" s="13"/>
      <c r="F198" s="13"/>
      <c r="G198" s="12"/>
    </row>
    <row r="199" spans="1:8" ht="15">
      <c r="A199" s="12">
        <v>6</v>
      </c>
      <c r="B199" s="12">
        <v>29</v>
      </c>
      <c r="C199" s="18" t="s">
        <v>198</v>
      </c>
      <c r="D199" s="12" t="s">
        <v>199</v>
      </c>
      <c r="E199" s="13">
        <v>42072</v>
      </c>
      <c r="F199" s="13">
        <v>42072</v>
      </c>
      <c r="G199" s="12" t="s">
        <v>200</v>
      </c>
      <c r="H199" s="12" t="s">
        <v>252</v>
      </c>
    </row>
    <row r="200" spans="1:8" ht="15">
      <c r="A200" s="12"/>
      <c r="D200" s="12"/>
      <c r="E200" s="13"/>
      <c r="F200" s="13"/>
      <c r="G200" s="12"/>
      <c r="H200" s="12"/>
    </row>
    <row r="201" spans="1:8" ht="15">
      <c r="A201" s="12">
        <v>4</v>
      </c>
      <c r="B201" s="12">
        <v>30</v>
      </c>
      <c r="C201" s="17" t="s">
        <v>116</v>
      </c>
      <c r="D201" s="12" t="s">
        <v>117</v>
      </c>
      <c r="E201" s="13">
        <v>42072</v>
      </c>
      <c r="F201" s="13">
        <v>42068</v>
      </c>
      <c r="G201" s="12" t="s">
        <v>249</v>
      </c>
      <c r="H201" s="12" t="s">
        <v>354</v>
      </c>
    </row>
    <row r="202" spans="1:8" ht="15">
      <c r="A202" s="12"/>
      <c r="C202" s="22"/>
      <c r="D202" s="12"/>
      <c r="E202" s="13"/>
      <c r="F202" s="13"/>
      <c r="G202" s="12"/>
      <c r="H202" s="12"/>
    </row>
    <row r="203" spans="1:8" ht="15">
      <c r="A203" s="12">
        <v>6</v>
      </c>
      <c r="B203" s="12">
        <v>31</v>
      </c>
      <c r="C203" s="18" t="s">
        <v>75</v>
      </c>
      <c r="D203" s="12" t="s">
        <v>106</v>
      </c>
      <c r="E203" s="13">
        <v>42079</v>
      </c>
      <c r="F203" s="13">
        <v>42079</v>
      </c>
      <c r="G203" s="12" t="s">
        <v>85</v>
      </c>
      <c r="H203" s="12" t="s">
        <v>282</v>
      </c>
    </row>
    <row r="204" spans="1:8" ht="15">
      <c r="A204" s="12"/>
      <c r="H204" s="12" t="s">
        <v>355</v>
      </c>
    </row>
    <row r="205" spans="1:8" ht="15">
      <c r="A205" s="12"/>
      <c r="H205" s="12"/>
    </row>
    <row r="206" spans="1:8" ht="15">
      <c r="A206" s="12">
        <v>7</v>
      </c>
      <c r="B206" s="12">
        <v>32</v>
      </c>
      <c r="C206" s="17" t="s">
        <v>113</v>
      </c>
      <c r="D206" s="12" t="s">
        <v>114</v>
      </c>
      <c r="E206" s="13">
        <v>42089</v>
      </c>
      <c r="F206" s="13">
        <v>42088</v>
      </c>
      <c r="G206" s="12" t="s">
        <v>170</v>
      </c>
      <c r="H206" s="12" t="s">
        <v>332</v>
      </c>
    </row>
    <row r="207" spans="1:8" ht="15">
      <c r="A207" s="12"/>
      <c r="H207" s="12"/>
    </row>
    <row r="208" spans="1:8" ht="15">
      <c r="A208" s="12">
        <v>1</v>
      </c>
      <c r="B208" s="12">
        <v>33</v>
      </c>
      <c r="C208" s="17" t="s">
        <v>149</v>
      </c>
      <c r="D208" s="12" t="s">
        <v>243</v>
      </c>
      <c r="E208" s="13">
        <v>42094</v>
      </c>
      <c r="F208" s="13">
        <v>41969</v>
      </c>
      <c r="G208" s="12" t="s">
        <v>244</v>
      </c>
      <c r="H208" s="12" t="s">
        <v>245</v>
      </c>
    </row>
    <row r="209" spans="1:7" ht="15">
      <c r="A209" s="12"/>
      <c r="C209" s="11"/>
      <c r="D209" s="12"/>
      <c r="E209" s="13"/>
      <c r="F209" s="13"/>
      <c r="G209" s="12"/>
    </row>
    <row r="210" spans="1:8" ht="15">
      <c r="A210" s="12">
        <v>1</v>
      </c>
      <c r="B210" s="12">
        <v>34</v>
      </c>
      <c r="C210" s="17" t="s">
        <v>155</v>
      </c>
      <c r="D210" s="12" t="s">
        <v>156</v>
      </c>
      <c r="E210" s="13">
        <v>42094</v>
      </c>
      <c r="F210" s="13">
        <v>42074</v>
      </c>
      <c r="G210" s="12" t="s">
        <v>248</v>
      </c>
      <c r="H210" s="12" t="s">
        <v>246</v>
      </c>
    </row>
    <row r="211" spans="1:8" ht="15">
      <c r="A211" s="12"/>
      <c r="C211" s="11"/>
      <c r="D211" s="12"/>
      <c r="E211" s="13"/>
      <c r="F211" s="13"/>
      <c r="G211" s="12"/>
      <c r="H211" s="12" t="s">
        <v>247</v>
      </c>
    </row>
    <row r="212" ht="15">
      <c r="A212" s="12"/>
    </row>
    <row r="213" spans="1:8" ht="15">
      <c r="A213" s="12">
        <v>2</v>
      </c>
      <c r="B213" s="12">
        <v>35</v>
      </c>
      <c r="C213" s="18" t="s">
        <v>122</v>
      </c>
      <c r="D213" s="12" t="s">
        <v>132</v>
      </c>
      <c r="E213" s="13">
        <v>42101</v>
      </c>
      <c r="F213" s="13">
        <v>42081</v>
      </c>
      <c r="G213" s="12" t="s">
        <v>133</v>
      </c>
      <c r="H213" s="15" t="s">
        <v>214</v>
      </c>
    </row>
    <row r="214" spans="1:8" ht="15">
      <c r="A214" s="12"/>
      <c r="H214" s="12" t="s">
        <v>213</v>
      </c>
    </row>
    <row r="215" spans="1:8" ht="15">
      <c r="A215" s="12"/>
      <c r="H215" s="12"/>
    </row>
    <row r="216" spans="1:8" ht="15">
      <c r="A216" s="12">
        <v>10</v>
      </c>
      <c r="B216" s="12">
        <v>36</v>
      </c>
      <c r="C216" s="18" t="s">
        <v>215</v>
      </c>
      <c r="D216" s="12" t="s">
        <v>216</v>
      </c>
      <c r="E216" s="13">
        <v>42101</v>
      </c>
      <c r="F216" s="13">
        <v>42061</v>
      </c>
      <c r="G216" s="12" t="s">
        <v>217</v>
      </c>
      <c r="H216" s="12" t="s">
        <v>353</v>
      </c>
    </row>
    <row r="217" spans="1:8" ht="15">
      <c r="A217" s="12"/>
      <c r="D217" s="12"/>
      <c r="E217" s="13"/>
      <c r="F217" s="13"/>
      <c r="G217" s="12"/>
      <c r="H217" s="12" t="s">
        <v>218</v>
      </c>
    </row>
    <row r="218" spans="1:8" ht="15">
      <c r="A218" s="12"/>
      <c r="D218" s="12"/>
      <c r="E218" s="13"/>
      <c r="F218" s="13"/>
      <c r="G218" s="12"/>
      <c r="H218" s="12" t="s">
        <v>219</v>
      </c>
    </row>
    <row r="219" spans="1:8" ht="15">
      <c r="A219" s="12"/>
      <c r="D219" s="12"/>
      <c r="E219" s="13"/>
      <c r="F219" s="13"/>
      <c r="G219" s="12"/>
      <c r="H219" s="12"/>
    </row>
    <row r="220" spans="1:8" ht="15">
      <c r="A220" s="12">
        <v>9</v>
      </c>
      <c r="B220" s="12">
        <v>37</v>
      </c>
      <c r="C220" s="18" t="s">
        <v>210</v>
      </c>
      <c r="D220" s="12" t="s">
        <v>211</v>
      </c>
      <c r="E220" s="13">
        <v>42103</v>
      </c>
      <c r="F220" s="13">
        <v>42101</v>
      </c>
      <c r="G220" s="12" t="s">
        <v>310</v>
      </c>
      <c r="H220" s="12" t="s">
        <v>352</v>
      </c>
    </row>
    <row r="221" spans="1:8" ht="15">
      <c r="A221" s="12"/>
      <c r="D221" s="12"/>
      <c r="E221" s="13"/>
      <c r="F221" s="13"/>
      <c r="G221" s="12"/>
      <c r="H221" s="12"/>
    </row>
    <row r="222" spans="1:8" ht="15">
      <c r="A222" s="12">
        <v>4</v>
      </c>
      <c r="B222" s="12">
        <v>38</v>
      </c>
      <c r="C222" s="18" t="s">
        <v>231</v>
      </c>
      <c r="D222" s="12" t="s">
        <v>232</v>
      </c>
      <c r="E222" s="13">
        <v>42103</v>
      </c>
      <c r="F222" s="13">
        <v>42067</v>
      </c>
      <c r="G222" s="12" t="s">
        <v>311</v>
      </c>
      <c r="H222" s="24" t="s">
        <v>233</v>
      </c>
    </row>
    <row r="223" spans="1:8" ht="15">
      <c r="A223" s="12"/>
      <c r="D223" s="12"/>
      <c r="E223" s="13"/>
      <c r="F223" s="13"/>
      <c r="G223" s="12"/>
      <c r="H223" s="24" t="s">
        <v>239</v>
      </c>
    </row>
    <row r="224" spans="1:8" ht="15">
      <c r="A224" s="12"/>
      <c r="D224" s="12"/>
      <c r="E224" s="13"/>
      <c r="F224" s="13"/>
      <c r="G224" s="12"/>
      <c r="H224" s="24" t="s">
        <v>238</v>
      </c>
    </row>
    <row r="225" spans="1:8" ht="15">
      <c r="A225" s="12"/>
      <c r="D225" s="12"/>
      <c r="E225" s="13"/>
      <c r="F225" s="13"/>
      <c r="G225" s="12"/>
      <c r="H225" s="24" t="s">
        <v>240</v>
      </c>
    </row>
    <row r="226" spans="1:8" ht="15">
      <c r="A226" s="12"/>
      <c r="D226" s="12"/>
      <c r="E226" s="13"/>
      <c r="F226" s="13"/>
      <c r="G226" s="12"/>
      <c r="H226" s="24" t="s">
        <v>241</v>
      </c>
    </row>
    <row r="227" spans="1:8" ht="15">
      <c r="A227" s="12"/>
      <c r="D227" s="12"/>
      <c r="E227" s="13"/>
      <c r="F227" s="13"/>
      <c r="G227" s="12"/>
      <c r="H227" s="24" t="s">
        <v>242</v>
      </c>
    </row>
    <row r="228" spans="1:8" ht="15">
      <c r="A228" s="12"/>
      <c r="D228" s="12"/>
      <c r="E228" s="13"/>
      <c r="F228" s="13"/>
      <c r="G228" s="12"/>
      <c r="H228" s="24"/>
    </row>
    <row r="229" spans="1:8" ht="15">
      <c r="A229" s="12">
        <v>9</v>
      </c>
      <c r="B229" s="12">
        <v>39</v>
      </c>
      <c r="C229" s="18" t="s">
        <v>308</v>
      </c>
      <c r="D229" s="12" t="s">
        <v>309</v>
      </c>
      <c r="E229" s="13">
        <v>42105</v>
      </c>
      <c r="F229" s="13">
        <v>42068</v>
      </c>
      <c r="G229" s="12" t="s">
        <v>312</v>
      </c>
      <c r="H229" s="24" t="s">
        <v>313</v>
      </c>
    </row>
    <row r="230" spans="1:8" ht="15">
      <c r="A230" s="12"/>
      <c r="D230" s="12"/>
      <c r="E230" s="13"/>
      <c r="F230" s="13"/>
      <c r="G230" s="12"/>
      <c r="H230" s="24" t="s">
        <v>315</v>
      </c>
    </row>
    <row r="231" spans="1:8" ht="15">
      <c r="A231" s="12"/>
      <c r="D231" s="12"/>
      <c r="E231" s="13"/>
      <c r="F231" s="13"/>
      <c r="G231" s="12"/>
      <c r="H231" s="24" t="s">
        <v>314</v>
      </c>
    </row>
    <row r="232" spans="1:8" ht="15">
      <c r="A232" s="12"/>
      <c r="D232" s="12"/>
      <c r="E232" s="13"/>
      <c r="F232" s="13"/>
      <c r="G232" s="12"/>
      <c r="H232" s="24"/>
    </row>
    <row r="233" spans="1:8" ht="15">
      <c r="A233" s="12">
        <v>8</v>
      </c>
      <c r="B233" s="12">
        <v>40</v>
      </c>
      <c r="C233" s="18" t="s">
        <v>175</v>
      </c>
      <c r="D233" s="12" t="s">
        <v>176</v>
      </c>
      <c r="E233" s="13">
        <v>42108</v>
      </c>
      <c r="F233" s="13">
        <v>42089</v>
      </c>
      <c r="G233" s="12" t="s">
        <v>177</v>
      </c>
      <c r="H233" s="12" t="s">
        <v>351</v>
      </c>
    </row>
    <row r="234" spans="1:7" ht="15">
      <c r="A234" s="12"/>
      <c r="C234" s="11"/>
      <c r="D234" s="12"/>
      <c r="E234" s="13"/>
      <c r="F234" s="13"/>
      <c r="G234" s="12"/>
    </row>
    <row r="235" spans="1:8" ht="15">
      <c r="A235" s="12">
        <v>2</v>
      </c>
      <c r="B235" s="12">
        <v>41</v>
      </c>
      <c r="C235" s="17" t="s">
        <v>120</v>
      </c>
      <c r="D235" s="12" t="s">
        <v>136</v>
      </c>
      <c r="E235" s="13">
        <v>42108</v>
      </c>
      <c r="F235" s="13">
        <v>42011</v>
      </c>
      <c r="G235" s="12" t="s">
        <v>137</v>
      </c>
      <c r="H235" s="12" t="s">
        <v>351</v>
      </c>
    </row>
    <row r="236" spans="1:8" ht="15">
      <c r="A236" s="12"/>
      <c r="C236" s="22"/>
      <c r="D236" s="12"/>
      <c r="E236" s="13"/>
      <c r="F236" s="13"/>
      <c r="G236" s="12"/>
      <c r="H236" s="12" t="s">
        <v>320</v>
      </c>
    </row>
    <row r="237" spans="1:8" ht="15">
      <c r="A237" s="12"/>
      <c r="C237" s="22"/>
      <c r="D237" s="12"/>
      <c r="E237" s="13"/>
      <c r="F237" s="13"/>
      <c r="G237" s="12"/>
      <c r="H237" s="12"/>
    </row>
    <row r="238" spans="1:8" ht="15">
      <c r="A238" s="12">
        <v>2</v>
      </c>
      <c r="B238" s="12">
        <v>42</v>
      </c>
      <c r="C238" s="17" t="s">
        <v>121</v>
      </c>
      <c r="D238" s="12" t="s">
        <v>127</v>
      </c>
      <c r="E238" s="13">
        <v>42108</v>
      </c>
      <c r="F238" s="13">
        <v>42072</v>
      </c>
      <c r="G238" s="12" t="s">
        <v>203</v>
      </c>
      <c r="H238" s="12" t="s">
        <v>204</v>
      </c>
    </row>
    <row r="239" spans="1:8" ht="15">
      <c r="A239" s="12"/>
      <c r="C239" s="11"/>
      <c r="D239" s="12"/>
      <c r="E239" s="13"/>
      <c r="F239" s="13"/>
      <c r="G239" s="12"/>
      <c r="H239" s="12" t="s">
        <v>205</v>
      </c>
    </row>
    <row r="240" spans="1:8" ht="15">
      <c r="A240" s="12"/>
      <c r="C240" s="11"/>
      <c r="D240" s="12"/>
      <c r="E240" s="13"/>
      <c r="F240" s="13"/>
      <c r="G240" s="12"/>
      <c r="H240" s="12" t="s">
        <v>206</v>
      </c>
    </row>
    <row r="241" spans="1:8" ht="15">
      <c r="A241" s="12"/>
      <c r="C241" s="11"/>
      <c r="D241" s="12"/>
      <c r="E241" s="13"/>
      <c r="F241" s="13"/>
      <c r="G241" s="12"/>
      <c r="H241" s="12" t="s">
        <v>320</v>
      </c>
    </row>
    <row r="242" spans="1:8" ht="15">
      <c r="A242" s="12"/>
      <c r="C242" s="11"/>
      <c r="D242" s="12"/>
      <c r="E242" s="13"/>
      <c r="F242" s="13"/>
      <c r="G242" s="12"/>
      <c r="H242" s="12"/>
    </row>
    <row r="243" spans="1:8" ht="15">
      <c r="A243" s="12">
        <v>8</v>
      </c>
      <c r="B243" s="12">
        <v>43</v>
      </c>
      <c r="C243" s="18" t="s">
        <v>236</v>
      </c>
      <c r="D243" s="12" t="s">
        <v>237</v>
      </c>
      <c r="E243" s="13">
        <v>42109</v>
      </c>
      <c r="F243" s="13">
        <v>42096</v>
      </c>
      <c r="G243" s="12" t="s">
        <v>331</v>
      </c>
      <c r="H243" s="12" t="s">
        <v>350</v>
      </c>
    </row>
    <row r="244" spans="1:8" ht="15">
      <c r="A244" s="12"/>
      <c r="H244" s="12" t="s">
        <v>320</v>
      </c>
    </row>
    <row r="245" spans="1:8" ht="15">
      <c r="A245" s="12"/>
      <c r="H245" s="12"/>
    </row>
    <row r="246" spans="1:8" ht="15">
      <c r="A246" s="12">
        <v>4</v>
      </c>
      <c r="B246" s="12">
        <v>44</v>
      </c>
      <c r="C246" s="18" t="s">
        <v>250</v>
      </c>
      <c r="D246" s="12" t="s">
        <v>251</v>
      </c>
      <c r="E246" s="13">
        <v>42110</v>
      </c>
      <c r="F246" s="13">
        <v>42107</v>
      </c>
      <c r="G246" s="12" t="s">
        <v>334</v>
      </c>
      <c r="H246" s="12" t="s">
        <v>350</v>
      </c>
    </row>
    <row r="247" spans="1:8" ht="15">
      <c r="A247" s="12"/>
      <c r="H247" s="12" t="s">
        <v>320</v>
      </c>
    </row>
    <row r="248" spans="1:8" ht="15">
      <c r="A248" s="12"/>
      <c r="H248" s="12"/>
    </row>
    <row r="249" spans="1:8" ht="15">
      <c r="A249" s="12">
        <v>4</v>
      </c>
      <c r="B249" s="12">
        <v>45</v>
      </c>
      <c r="C249" s="18" t="s">
        <v>335</v>
      </c>
      <c r="D249" s="12" t="s">
        <v>390</v>
      </c>
      <c r="E249" s="13">
        <v>42110</v>
      </c>
      <c r="F249" s="13">
        <v>42109</v>
      </c>
      <c r="G249" s="12" t="s">
        <v>336</v>
      </c>
      <c r="H249" s="12" t="s">
        <v>350</v>
      </c>
    </row>
    <row r="250" spans="1:8" ht="15">
      <c r="A250" s="12"/>
      <c r="H250" s="12" t="s">
        <v>320</v>
      </c>
    </row>
    <row r="251" spans="1:8" ht="15">
      <c r="A251" s="12"/>
      <c r="H251" s="12"/>
    </row>
    <row r="252" spans="1:8" ht="15">
      <c r="A252" s="12">
        <v>5</v>
      </c>
      <c r="B252" s="12">
        <v>46</v>
      </c>
      <c r="C252" s="17" t="s">
        <v>73</v>
      </c>
      <c r="D252" s="12" t="s">
        <v>111</v>
      </c>
      <c r="E252" s="13">
        <v>42111</v>
      </c>
      <c r="F252" s="13">
        <v>42110</v>
      </c>
      <c r="G252" s="12" t="s">
        <v>74</v>
      </c>
      <c r="H252" s="12" t="s">
        <v>226</v>
      </c>
    </row>
    <row r="253" spans="1:8" ht="15">
      <c r="A253" s="12"/>
      <c r="H253" s="12" t="s">
        <v>349</v>
      </c>
    </row>
    <row r="254" spans="1:8" ht="15">
      <c r="A254" s="12"/>
      <c r="H254" s="12" t="s">
        <v>320</v>
      </c>
    </row>
    <row r="255" spans="1:8" ht="15">
      <c r="A255" s="12"/>
      <c r="H255" s="12"/>
    </row>
    <row r="256" spans="1:8" ht="15">
      <c r="A256" s="12">
        <v>2</v>
      </c>
      <c r="B256" s="12">
        <v>47</v>
      </c>
      <c r="C256" s="17" t="s">
        <v>131</v>
      </c>
      <c r="D256" s="12" t="s">
        <v>130</v>
      </c>
      <c r="E256" s="13">
        <v>42111</v>
      </c>
      <c r="F256" s="13">
        <v>42109</v>
      </c>
      <c r="G256" s="12" t="s">
        <v>338</v>
      </c>
      <c r="H256" s="12" t="s">
        <v>330</v>
      </c>
    </row>
    <row r="257" spans="1:8" ht="15">
      <c r="A257" s="12"/>
      <c r="C257" s="22"/>
      <c r="D257" s="12"/>
      <c r="E257" s="13"/>
      <c r="F257" s="13"/>
      <c r="G257" s="12"/>
      <c r="H257" s="12" t="s">
        <v>350</v>
      </c>
    </row>
    <row r="258" spans="1:8" ht="15">
      <c r="A258" s="12"/>
      <c r="C258" s="22"/>
      <c r="D258" s="12"/>
      <c r="E258" s="13"/>
      <c r="F258" s="13"/>
      <c r="G258" s="12"/>
      <c r="H258" s="12" t="s">
        <v>320</v>
      </c>
    </row>
    <row r="259" spans="1:8" ht="15">
      <c r="A259" s="12"/>
      <c r="C259" s="22"/>
      <c r="D259" s="12"/>
      <c r="E259" s="13"/>
      <c r="F259" s="13"/>
      <c r="G259" s="12"/>
      <c r="H259" s="12"/>
    </row>
    <row r="260" spans="1:8" ht="15">
      <c r="A260" s="12">
        <v>6</v>
      </c>
      <c r="B260" s="12">
        <v>48</v>
      </c>
      <c r="C260" s="17" t="s">
        <v>187</v>
      </c>
      <c r="D260" s="12" t="s">
        <v>188</v>
      </c>
      <c r="E260" s="13">
        <v>42111</v>
      </c>
      <c r="F260" s="13">
        <v>41743</v>
      </c>
      <c r="G260" s="12" t="s">
        <v>337</v>
      </c>
      <c r="H260" s="12" t="s">
        <v>350</v>
      </c>
    </row>
    <row r="261" spans="1:8" ht="15">
      <c r="A261" s="12"/>
      <c r="C261" s="11"/>
      <c r="D261" s="12"/>
      <c r="E261" s="13"/>
      <c r="F261" s="13"/>
      <c r="G261" s="12"/>
      <c r="H261" s="12" t="s">
        <v>320</v>
      </c>
    </row>
    <row r="262" spans="1:8" ht="15">
      <c r="A262" s="12"/>
      <c r="C262" s="11"/>
      <c r="D262" s="12"/>
      <c r="E262" s="13"/>
      <c r="F262" s="13"/>
      <c r="G262" s="12"/>
      <c r="H262" s="12"/>
    </row>
    <row r="263" spans="1:8" ht="15">
      <c r="A263" s="12">
        <v>7</v>
      </c>
      <c r="B263" s="12">
        <v>49</v>
      </c>
      <c r="C263" s="18" t="s">
        <v>302</v>
      </c>
      <c r="D263" s="12" t="s">
        <v>303</v>
      </c>
      <c r="E263" s="13">
        <v>42115</v>
      </c>
      <c r="F263" s="13">
        <v>42114</v>
      </c>
      <c r="G263" s="12" t="s">
        <v>360</v>
      </c>
      <c r="H263" s="12" t="s">
        <v>350</v>
      </c>
    </row>
    <row r="264" spans="1:8" ht="15">
      <c r="A264" s="12"/>
      <c r="C264" s="11"/>
      <c r="D264" s="12"/>
      <c r="E264" s="13"/>
      <c r="F264" s="13"/>
      <c r="G264" s="12"/>
      <c r="H264" s="12"/>
    </row>
    <row r="265" spans="1:8" ht="15">
      <c r="A265" s="12">
        <v>1</v>
      </c>
      <c r="B265" s="12">
        <v>50</v>
      </c>
      <c r="C265" s="18" t="s">
        <v>306</v>
      </c>
      <c r="D265" s="12" t="s">
        <v>307</v>
      </c>
      <c r="E265" s="13">
        <v>42116</v>
      </c>
      <c r="F265" s="13">
        <v>42101</v>
      </c>
      <c r="G265" s="12" t="s">
        <v>361</v>
      </c>
      <c r="H265" s="12" t="s">
        <v>350</v>
      </c>
    </row>
    <row r="266" spans="1:8" ht="15">
      <c r="A266" s="12"/>
      <c r="C266" s="11"/>
      <c r="D266" s="12"/>
      <c r="E266" s="13"/>
      <c r="F266" s="13"/>
      <c r="G266" s="12"/>
      <c r="H266" s="12" t="s">
        <v>362</v>
      </c>
    </row>
    <row r="268" spans="1:8" ht="15">
      <c r="A268" s="12">
        <v>6</v>
      </c>
      <c r="B268" s="12">
        <v>51</v>
      </c>
      <c r="C268" s="18" t="s">
        <v>207</v>
      </c>
      <c r="D268" s="12" t="s">
        <v>208</v>
      </c>
      <c r="E268" s="13">
        <v>42117</v>
      </c>
      <c r="F268" s="13">
        <v>42078</v>
      </c>
      <c r="G268" s="12" t="s">
        <v>209</v>
      </c>
      <c r="H268" s="12" t="s">
        <v>350</v>
      </c>
    </row>
    <row r="269" spans="1:8" ht="15">
      <c r="A269" s="12"/>
      <c r="C269" s="11"/>
      <c r="D269" s="12"/>
      <c r="E269" s="13"/>
      <c r="F269" s="13"/>
      <c r="G269" s="12"/>
      <c r="H269" s="12"/>
    </row>
    <row r="270" spans="1:8" ht="15">
      <c r="A270" s="12">
        <v>9</v>
      </c>
      <c r="B270" s="12">
        <v>52</v>
      </c>
      <c r="C270" s="17" t="s">
        <v>363</v>
      </c>
      <c r="D270" s="12" t="s">
        <v>365</v>
      </c>
      <c r="E270" s="13">
        <v>42117</v>
      </c>
      <c r="F270" s="13">
        <v>42065</v>
      </c>
      <c r="G270" s="12" t="s">
        <v>364</v>
      </c>
      <c r="H270" s="15" t="s">
        <v>366</v>
      </c>
    </row>
    <row r="271" spans="1:8" ht="15">
      <c r="A271" s="12"/>
      <c r="C271" s="11"/>
      <c r="D271" s="12"/>
      <c r="E271" s="13"/>
      <c r="F271" s="13"/>
      <c r="G271" s="12"/>
      <c r="H271" s="12" t="s">
        <v>367</v>
      </c>
    </row>
    <row r="272" spans="1:8" ht="15">
      <c r="A272" s="12"/>
      <c r="C272" s="11"/>
      <c r="D272" s="12"/>
      <c r="E272" s="13"/>
      <c r="F272" s="13"/>
      <c r="G272" s="12"/>
      <c r="H272" s="12" t="s">
        <v>368</v>
      </c>
    </row>
    <row r="273" spans="1:8" ht="15">
      <c r="A273" s="12"/>
      <c r="C273" s="22"/>
      <c r="D273" s="12"/>
      <c r="E273" s="13"/>
      <c r="F273" s="13"/>
      <c r="G273" s="12"/>
      <c r="H273" s="12" t="s">
        <v>369</v>
      </c>
    </row>
    <row r="274" ht="15">
      <c r="H274" s="12" t="s">
        <v>370</v>
      </c>
    </row>
    <row r="275" ht="15">
      <c r="H275" s="12" t="s">
        <v>371</v>
      </c>
    </row>
    <row r="277" spans="1:8" ht="15">
      <c r="A277" s="12">
        <v>7</v>
      </c>
      <c r="B277" s="12">
        <v>53</v>
      </c>
      <c r="C277" s="18" t="s">
        <v>301</v>
      </c>
      <c r="D277" s="12" t="s">
        <v>372</v>
      </c>
      <c r="E277" s="13">
        <v>42117</v>
      </c>
      <c r="F277" s="13">
        <v>42114</v>
      </c>
      <c r="G277" s="12" t="s">
        <v>373</v>
      </c>
      <c r="H277" s="12" t="s">
        <v>350</v>
      </c>
    </row>
    <row r="279" spans="1:8" ht="15">
      <c r="A279" s="12">
        <v>8</v>
      </c>
      <c r="B279" s="12">
        <v>54</v>
      </c>
      <c r="C279" s="18" t="s">
        <v>304</v>
      </c>
      <c r="D279" s="12" t="s">
        <v>305</v>
      </c>
      <c r="E279" s="13">
        <v>42148</v>
      </c>
      <c r="F279" s="13">
        <v>42116</v>
      </c>
      <c r="G279" s="12" t="s">
        <v>374</v>
      </c>
      <c r="H279" s="12" t="s">
        <v>375</v>
      </c>
    </row>
    <row r="281" spans="1:8" ht="15">
      <c r="A281" s="12">
        <v>7</v>
      </c>
      <c r="B281" s="12">
        <v>55</v>
      </c>
      <c r="C281" s="17" t="s">
        <v>128</v>
      </c>
      <c r="D281" s="12" t="s">
        <v>129</v>
      </c>
      <c r="E281" s="13">
        <v>42148</v>
      </c>
      <c r="F281" s="13">
        <v>42010</v>
      </c>
      <c r="G281" s="12" t="s">
        <v>376</v>
      </c>
      <c r="H281" s="12" t="s">
        <v>377</v>
      </c>
    </row>
    <row r="283" spans="1:8" ht="15">
      <c r="A283" s="12">
        <v>7</v>
      </c>
      <c r="B283" s="12">
        <v>56</v>
      </c>
      <c r="C283" s="17" t="s">
        <v>71</v>
      </c>
      <c r="D283" s="12" t="s">
        <v>112</v>
      </c>
      <c r="E283" s="13">
        <v>42118</v>
      </c>
      <c r="F283" s="13">
        <v>42110</v>
      </c>
      <c r="G283" s="12" t="s">
        <v>72</v>
      </c>
      <c r="H283" s="12" t="s">
        <v>226</v>
      </c>
    </row>
    <row r="284" spans="1:8" ht="15">
      <c r="A284" s="12"/>
      <c r="C284" s="22"/>
      <c r="D284" s="12"/>
      <c r="E284" s="13"/>
      <c r="F284" s="13"/>
      <c r="G284" s="12"/>
      <c r="H284" s="12" t="s">
        <v>378</v>
      </c>
    </row>
    <row r="285" ht="15">
      <c r="H285" s="12" t="s">
        <v>379</v>
      </c>
    </row>
    <row r="286" spans="1:8" ht="15">
      <c r="A286" s="12"/>
      <c r="C286" s="11"/>
      <c r="D286" s="12"/>
      <c r="E286" s="13"/>
      <c r="F286" s="13"/>
      <c r="G286" s="12"/>
      <c r="H286" s="12"/>
    </row>
    <row r="287" spans="1:8" ht="15">
      <c r="A287" s="12">
        <v>10</v>
      </c>
      <c r="B287" s="12">
        <v>57</v>
      </c>
      <c r="C287" s="17" t="s">
        <v>383</v>
      </c>
      <c r="D287" s="12" t="s">
        <v>382</v>
      </c>
      <c r="E287" s="13">
        <v>42118</v>
      </c>
      <c r="F287" s="13">
        <v>42078</v>
      </c>
      <c r="G287" s="12" t="s">
        <v>384</v>
      </c>
      <c r="H287" s="12" t="s">
        <v>380</v>
      </c>
    </row>
    <row r="288" ht="15">
      <c r="H288" s="12" t="s">
        <v>381</v>
      </c>
    </row>
    <row r="289" ht="15">
      <c r="H289" s="12"/>
    </row>
    <row r="290" spans="1:8" ht="15">
      <c r="A290" s="12">
        <v>6</v>
      </c>
      <c r="B290" s="12">
        <v>58</v>
      </c>
      <c r="C290" s="18" t="s">
        <v>385</v>
      </c>
      <c r="D290" s="12" t="s">
        <v>386</v>
      </c>
      <c r="E290" s="13">
        <v>42118</v>
      </c>
      <c r="F290" s="13">
        <v>42086</v>
      </c>
      <c r="G290" s="12" t="s">
        <v>387</v>
      </c>
      <c r="H290" s="12" t="s">
        <v>380</v>
      </c>
    </row>
    <row r="292" spans="1:8" ht="15">
      <c r="A292" s="12">
        <v>7</v>
      </c>
      <c r="B292" s="12">
        <v>59</v>
      </c>
      <c r="C292" s="18" t="s">
        <v>391</v>
      </c>
      <c r="D292" s="12" t="s">
        <v>392</v>
      </c>
      <c r="E292" s="13">
        <v>42122</v>
      </c>
      <c r="F292" s="13">
        <v>42030</v>
      </c>
      <c r="G292" s="12" t="s">
        <v>393</v>
      </c>
      <c r="H292" s="12" t="s">
        <v>380</v>
      </c>
    </row>
    <row r="293" spans="1:8" ht="15">
      <c r="A293" s="12"/>
      <c r="C293" s="10"/>
      <c r="D293" s="12"/>
      <c r="E293" s="13"/>
      <c r="F293" s="13"/>
      <c r="G293" s="12"/>
      <c r="H293" s="12" t="s">
        <v>394</v>
      </c>
    </row>
    <row r="294" spans="1:8" ht="15">
      <c r="A294" s="12"/>
      <c r="C294" s="10"/>
      <c r="D294" s="12"/>
      <c r="E294" s="13"/>
      <c r="F294" s="13"/>
      <c r="G294" s="12"/>
      <c r="H294" s="12" t="s">
        <v>395</v>
      </c>
    </row>
    <row r="295" spans="1:4" ht="15">
      <c r="A295" s="12"/>
      <c r="C295" s="10"/>
      <c r="D295" s="12"/>
    </row>
    <row r="296" spans="1:8" ht="15">
      <c r="A296" s="12">
        <v>9</v>
      </c>
      <c r="B296" s="12">
        <v>60</v>
      </c>
      <c r="C296" s="18" t="s">
        <v>396</v>
      </c>
      <c r="D296" s="12" t="s">
        <v>397</v>
      </c>
      <c r="E296" s="13">
        <v>42122</v>
      </c>
      <c r="F296" s="13">
        <v>42067</v>
      </c>
      <c r="G296" s="12" t="s">
        <v>398</v>
      </c>
      <c r="H296" s="12" t="s">
        <v>399</v>
      </c>
    </row>
    <row r="297" spans="1:8" ht="15">
      <c r="A297" s="12"/>
      <c r="D297" s="12"/>
      <c r="H297" s="12" t="s">
        <v>400</v>
      </c>
    </row>
    <row r="298" spans="1:8" ht="15">
      <c r="A298" s="12"/>
      <c r="D298" s="12"/>
      <c r="H298" s="12" t="s">
        <v>401</v>
      </c>
    </row>
    <row r="299" spans="1:8" ht="15">
      <c r="A299" s="12"/>
      <c r="D299" s="12"/>
      <c r="H299" s="12"/>
    </row>
    <row r="300" spans="1:8" ht="15">
      <c r="A300" s="12">
        <v>8</v>
      </c>
      <c r="B300" s="12">
        <v>61</v>
      </c>
      <c r="C300" s="17" t="s">
        <v>402</v>
      </c>
      <c r="D300" s="12" t="s">
        <v>403</v>
      </c>
      <c r="E300" s="13">
        <v>42123</v>
      </c>
      <c r="F300" s="13">
        <v>42121</v>
      </c>
      <c r="G300" s="12" t="s">
        <v>403</v>
      </c>
      <c r="H300" s="12" t="s">
        <v>320</v>
      </c>
    </row>
    <row r="301" spans="1:4" ht="15">
      <c r="A301" s="12"/>
      <c r="D301" s="12"/>
    </row>
    <row r="302" spans="1:8" ht="15">
      <c r="A302" s="12">
        <v>9</v>
      </c>
      <c r="B302" s="12">
        <v>62</v>
      </c>
      <c r="C302" s="18" t="s">
        <v>404</v>
      </c>
      <c r="D302" s="12" t="s">
        <v>405</v>
      </c>
      <c r="E302" s="13">
        <v>42124</v>
      </c>
      <c r="F302" s="13">
        <v>42110</v>
      </c>
      <c r="G302" s="12" t="s">
        <v>406</v>
      </c>
      <c r="H302" s="12" t="s">
        <v>407</v>
      </c>
    </row>
    <row r="303" spans="1:8" ht="15">
      <c r="A303" s="12"/>
      <c r="D303" s="12"/>
      <c r="H303" s="15" t="s">
        <v>408</v>
      </c>
    </row>
    <row r="304" ht="15">
      <c r="H304" s="12" t="s">
        <v>409</v>
      </c>
    </row>
    <row r="305" spans="1:8" ht="15">
      <c r="A305" s="12"/>
      <c r="C305" s="10"/>
      <c r="D305" s="12"/>
      <c r="H305" s="12"/>
    </row>
    <row r="306" spans="1:8" ht="15">
      <c r="A306" s="12">
        <v>1</v>
      </c>
      <c r="B306" s="12">
        <v>63</v>
      </c>
      <c r="C306" s="18" t="s">
        <v>410</v>
      </c>
      <c r="D306" s="12" t="s">
        <v>411</v>
      </c>
      <c r="E306" s="13">
        <v>42124</v>
      </c>
      <c r="F306" s="13">
        <v>42116</v>
      </c>
      <c r="G306" s="12" t="s">
        <v>440</v>
      </c>
      <c r="H306" s="12" t="s">
        <v>412</v>
      </c>
    </row>
    <row r="307" spans="1:8" ht="15">
      <c r="A307" s="12"/>
      <c r="C307" s="10"/>
      <c r="D307" s="12"/>
      <c r="H307" s="12" t="s">
        <v>380</v>
      </c>
    </row>
    <row r="308" spans="1:8" ht="15">
      <c r="A308" s="12"/>
      <c r="D308" s="12"/>
      <c r="H308" s="12" t="s">
        <v>413</v>
      </c>
    </row>
    <row r="309" spans="1:8" ht="15">
      <c r="A309" s="12"/>
      <c r="D309" s="12"/>
      <c r="H309" s="12" t="s">
        <v>320</v>
      </c>
    </row>
    <row r="310" spans="1:8" ht="15">
      <c r="A310" s="12"/>
      <c r="D310" s="12"/>
      <c r="H310" s="12"/>
    </row>
    <row r="311" spans="1:8" ht="15">
      <c r="A311" s="12">
        <v>10</v>
      </c>
      <c r="B311" s="12">
        <v>64</v>
      </c>
      <c r="C311" s="17" t="s">
        <v>424</v>
      </c>
      <c r="D311" s="12" t="s">
        <v>441</v>
      </c>
      <c r="E311" s="13">
        <v>42125</v>
      </c>
      <c r="F311" s="13">
        <v>42078</v>
      </c>
      <c r="G311" s="12" t="s">
        <v>442</v>
      </c>
      <c r="H311" s="12" t="s">
        <v>380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="50" zoomScaleNormal="50" zoomScalePageLayoutView="0" workbookViewId="0" topLeftCell="A1">
      <selection activeCell="B21" sqref="B21"/>
    </sheetView>
  </sheetViews>
  <sheetFormatPr defaultColWidth="8.88671875" defaultRowHeight="15"/>
  <cols>
    <col min="1" max="1" width="13.5546875" style="0" bestFit="1" customWidth="1"/>
    <col min="2" max="2" width="13.3359375" style="0" bestFit="1" customWidth="1"/>
    <col min="3" max="3" width="14.6640625" style="0" bestFit="1" customWidth="1"/>
    <col min="4" max="4" width="16.21484375" style="0" customWidth="1"/>
    <col min="5" max="5" width="19.77734375" style="0" customWidth="1"/>
    <col min="6" max="6" width="16.10546875" style="0" customWidth="1"/>
    <col min="7" max="7" width="13.5546875" style="0" bestFit="1" customWidth="1"/>
    <col min="8" max="8" width="18.99609375" style="0" customWidth="1"/>
    <col min="9" max="9" width="17.88671875" style="0" customWidth="1"/>
    <col min="10" max="10" width="24.99609375" style="0" bestFit="1" customWidth="1"/>
    <col min="11" max="11" width="11.3359375" style="0" bestFit="1" customWidth="1"/>
  </cols>
  <sheetData>
    <row r="1" ht="17.25">
      <c r="A1" s="1" t="s">
        <v>415</v>
      </c>
    </row>
    <row r="2" ht="17.25">
      <c r="A2" s="1" t="s">
        <v>414</v>
      </c>
    </row>
    <row r="3" spans="2:11" s="30" customFormat="1" ht="15">
      <c r="B3" s="32" t="s">
        <v>212</v>
      </c>
      <c r="C3" s="32" t="s">
        <v>212</v>
      </c>
      <c r="D3" s="32" t="s">
        <v>212</v>
      </c>
      <c r="E3" s="31" t="s">
        <v>212</v>
      </c>
      <c r="F3" s="32" t="s">
        <v>212</v>
      </c>
      <c r="G3" s="32" t="s">
        <v>212</v>
      </c>
      <c r="H3" s="31" t="s">
        <v>212</v>
      </c>
      <c r="I3" s="31" t="s">
        <v>212</v>
      </c>
      <c r="J3" s="31" t="s">
        <v>212</v>
      </c>
      <c r="K3" s="31" t="s">
        <v>212</v>
      </c>
    </row>
    <row r="4" spans="2:11" s="30" customFormat="1" ht="15">
      <c r="B4" s="32">
        <v>1</v>
      </c>
      <c r="C4" s="32">
        <v>2</v>
      </c>
      <c r="D4" s="32">
        <v>3</v>
      </c>
      <c r="E4" s="31">
        <v>4</v>
      </c>
      <c r="F4" s="32">
        <v>5</v>
      </c>
      <c r="G4" s="32">
        <v>6</v>
      </c>
      <c r="H4" s="31">
        <v>7</v>
      </c>
      <c r="I4" s="31">
        <v>8</v>
      </c>
      <c r="J4" s="31">
        <v>9</v>
      </c>
      <c r="K4" s="31">
        <v>10</v>
      </c>
    </row>
    <row r="5" spans="1:11" ht="17.25">
      <c r="A5" s="1" t="s">
        <v>0</v>
      </c>
      <c r="B5" s="29" t="s">
        <v>33</v>
      </c>
      <c r="C5" s="29" t="s">
        <v>6</v>
      </c>
      <c r="D5" s="29" t="s">
        <v>13</v>
      </c>
      <c r="E5" s="29" t="s">
        <v>17</v>
      </c>
      <c r="F5" s="29" t="s">
        <v>20</v>
      </c>
      <c r="G5" s="29" t="s">
        <v>2</v>
      </c>
      <c r="H5" s="17" t="s">
        <v>172</v>
      </c>
      <c r="I5" s="18" t="s">
        <v>142</v>
      </c>
      <c r="J5" s="18" t="s">
        <v>420</v>
      </c>
      <c r="K5" s="18" t="s">
        <v>215</v>
      </c>
    </row>
    <row r="6" spans="2:11" ht="15">
      <c r="B6" s="18" t="s">
        <v>138</v>
      </c>
      <c r="C6" s="29" t="s">
        <v>59</v>
      </c>
      <c r="D6" s="29" t="s">
        <v>39</v>
      </c>
      <c r="E6" s="18" t="s">
        <v>103</v>
      </c>
      <c r="F6" s="29" t="s">
        <v>24</v>
      </c>
      <c r="G6" s="18" t="s">
        <v>80</v>
      </c>
      <c r="H6" s="17" t="s">
        <v>113</v>
      </c>
      <c r="I6" s="17" t="s">
        <v>178</v>
      </c>
      <c r="J6" s="18" t="s">
        <v>308</v>
      </c>
      <c r="K6" s="17" t="s">
        <v>383</v>
      </c>
    </row>
    <row r="7" spans="2:11" ht="15">
      <c r="B7" s="17" t="s">
        <v>149</v>
      </c>
      <c r="C7" s="18" t="s">
        <v>118</v>
      </c>
      <c r="D7" s="29" t="s">
        <v>37</v>
      </c>
      <c r="E7" s="18" t="s">
        <v>83</v>
      </c>
      <c r="F7" s="29" t="s">
        <v>27</v>
      </c>
      <c r="G7" s="18" t="s">
        <v>189</v>
      </c>
      <c r="H7" s="18" t="s">
        <v>302</v>
      </c>
      <c r="I7" s="18" t="s">
        <v>175</v>
      </c>
      <c r="J7" s="17" t="s">
        <v>363</v>
      </c>
      <c r="K7" s="18" t="s">
        <v>424</v>
      </c>
    </row>
    <row r="8" spans="2:10" ht="15">
      <c r="B8" s="17" t="s">
        <v>155</v>
      </c>
      <c r="C8" s="18" t="s">
        <v>88</v>
      </c>
      <c r="D8" s="17" t="s">
        <v>340</v>
      </c>
      <c r="E8" s="17" t="s">
        <v>116</v>
      </c>
      <c r="F8" s="29" t="s">
        <v>29</v>
      </c>
      <c r="G8" s="18" t="s">
        <v>198</v>
      </c>
      <c r="H8" s="18" t="s">
        <v>301</v>
      </c>
      <c r="I8" s="18" t="s">
        <v>236</v>
      </c>
      <c r="J8" s="18" t="s">
        <v>404</v>
      </c>
    </row>
    <row r="9" spans="2:10" ht="15">
      <c r="B9" s="18" t="s">
        <v>306</v>
      </c>
      <c r="C9" s="18" t="s">
        <v>122</v>
      </c>
      <c r="D9" s="18" t="s">
        <v>76</v>
      </c>
      <c r="E9" s="18" t="s">
        <v>231</v>
      </c>
      <c r="F9" s="18" t="s">
        <v>78</v>
      </c>
      <c r="G9" s="18" t="s">
        <v>75</v>
      </c>
      <c r="H9" s="17" t="s">
        <v>128</v>
      </c>
      <c r="I9" s="18" t="s">
        <v>304</v>
      </c>
      <c r="J9" s="18" t="s">
        <v>396</v>
      </c>
    </row>
    <row r="10" spans="2:9" ht="15">
      <c r="B10" s="18" t="s">
        <v>410</v>
      </c>
      <c r="C10" s="17" t="s">
        <v>120</v>
      </c>
      <c r="D10" s="17" t="s">
        <v>154</v>
      </c>
      <c r="E10" s="18" t="s">
        <v>250</v>
      </c>
      <c r="F10" s="18" t="s">
        <v>119</v>
      </c>
      <c r="G10" s="17" t="s">
        <v>187</v>
      </c>
      <c r="H10" s="17" t="s">
        <v>71</v>
      </c>
      <c r="I10" s="17" t="s">
        <v>402</v>
      </c>
    </row>
    <row r="11" spans="3:8" ht="15">
      <c r="C11" s="17" t="s">
        <v>121</v>
      </c>
      <c r="D11" s="17" t="s">
        <v>70</v>
      </c>
      <c r="E11" s="18" t="s">
        <v>335</v>
      </c>
      <c r="F11" s="17" t="s">
        <v>73</v>
      </c>
      <c r="G11" s="18" t="s">
        <v>207</v>
      </c>
      <c r="H11" s="18" t="s">
        <v>391</v>
      </c>
    </row>
    <row r="12" spans="3:7" ht="15">
      <c r="C12" s="17" t="s">
        <v>131</v>
      </c>
      <c r="G12" s="18" t="s">
        <v>385</v>
      </c>
    </row>
    <row r="14" spans="5:11" ht="15">
      <c r="E14" s="33" t="s">
        <v>416</v>
      </c>
      <c r="H14" s="33" t="s">
        <v>417</v>
      </c>
      <c r="I14" s="33" t="s">
        <v>418</v>
      </c>
      <c r="J14" s="33" t="s">
        <v>421</v>
      </c>
      <c r="K14" s="33" t="s">
        <v>422</v>
      </c>
    </row>
    <row r="15" spans="9:11" ht="15">
      <c r="I15" s="33" t="s">
        <v>419</v>
      </c>
      <c r="K15" s="33" t="s">
        <v>423</v>
      </c>
    </row>
    <row r="16" spans="2:11" ht="15">
      <c r="B16" s="29"/>
      <c r="C16" t="s">
        <v>389</v>
      </c>
      <c r="K16" s="33" t="s">
        <v>425</v>
      </c>
    </row>
    <row r="17" spans="2:11" ht="15">
      <c r="B17" s="18"/>
      <c r="C17" t="s">
        <v>388</v>
      </c>
      <c r="K17" s="33" t="s">
        <v>426</v>
      </c>
    </row>
    <row r="20" spans="1:12" ht="15">
      <c r="A20" s="18" t="s">
        <v>443</v>
      </c>
      <c r="B20" s="18">
        <v>6</v>
      </c>
      <c r="C20" s="18">
        <v>8</v>
      </c>
      <c r="D20" s="18">
        <v>7</v>
      </c>
      <c r="E20" s="18">
        <v>7</v>
      </c>
      <c r="F20" s="18">
        <v>7</v>
      </c>
      <c r="G20" s="18">
        <v>8</v>
      </c>
      <c r="H20" s="18">
        <v>7</v>
      </c>
      <c r="I20" s="18">
        <v>6</v>
      </c>
      <c r="J20" s="18">
        <v>5</v>
      </c>
      <c r="K20" s="18">
        <v>3</v>
      </c>
      <c r="L20" s="18">
        <f>SUM(B20:K20)</f>
        <v>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Li</dc:creator>
  <cp:keywords/>
  <dc:description/>
  <cp:lastModifiedBy>George Li</cp:lastModifiedBy>
  <cp:lastPrinted>2015-04-17T15:36:11Z</cp:lastPrinted>
  <dcterms:created xsi:type="dcterms:W3CDTF">2014-04-30T07:09:56Z</dcterms:created>
  <dcterms:modified xsi:type="dcterms:W3CDTF">2015-05-02T15:46:48Z</dcterms:modified>
  <cp:category/>
  <cp:version/>
  <cp:contentType/>
  <cp:contentStatus/>
</cp:coreProperties>
</file>